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0" i="1"/>
  <c r="G101"/>
  <c r="G72"/>
  <c r="G52"/>
  <c r="G19"/>
  <c r="E183"/>
</calcChain>
</file>

<file path=xl/sharedStrings.xml><?xml version="1.0" encoding="utf-8"?>
<sst xmlns="http://schemas.openxmlformats.org/spreadsheetml/2006/main" count="364" uniqueCount="161">
  <si>
    <t>Болт М10х25.10.9.12Х18Н10Т ГОСТ Р 50793-95</t>
  </si>
  <si>
    <t>шт</t>
  </si>
  <si>
    <t>Болт М10х50.10.9.12Х18Н10Т ГОСТ Р 50793-95</t>
  </si>
  <si>
    <t>Болт М14-6gх60 12Х18Н10Т в комплекте с гайками, шайбами 12Х18Н10Т ГОСТ 7805-70</t>
  </si>
  <si>
    <t>компл</t>
  </si>
  <si>
    <t>Болт М6-6gх30 12Х18Н10Т ГОСТ 7805-70 в комплекте с гайками, шайбами 12Х18Н10Т</t>
  </si>
  <si>
    <t>Болт М8-6gх20 12Х18Н10Т ГОСТ 7805-70 в комплекте с гайками, шайбами 12Х18Н10Т</t>
  </si>
  <si>
    <t>Болт оцинкованный DIN933 М5x20мм</t>
  </si>
  <si>
    <t>Болт оцинкованный DIN933 М5x30мм</t>
  </si>
  <si>
    <t>Болт с шестигранной головкой, полная резьба М6х120 DIN 933(ГОСТ 7798-70)</t>
  </si>
  <si>
    <t>кг</t>
  </si>
  <si>
    <t>Болт с шестигранной головкой, полная резьба М6х30 DIN 933 (ГОСТ 7798-70)</t>
  </si>
  <si>
    <t>Болт с шестигранной головкой, полная резьба М6х40 DIN 933(ГОСТ 7798-70)</t>
  </si>
  <si>
    <t>Болт с шестигранной головкой, полная резьба М8х30, класс прочности 8.8 DIN 933 (ГОСТ 7798-70)</t>
  </si>
  <si>
    <t>Винт (болт) с внутренним шестигранником М10 L-50мм, шаг- 1,5 полной резьбой</t>
  </si>
  <si>
    <t>Винт (болт) с внутренним шестигранником М12 L-60мм, шаг- 1,25, с полной резьбой</t>
  </si>
  <si>
    <t>Винт (болт) с внутренним шестигранником М14 L-70мм, шаг- 1,5, с полной резьбой</t>
  </si>
  <si>
    <t>Винт (болт) с внутренним шестигранником М6 L-20мм, шаг- 1,5, с полной резьбой</t>
  </si>
  <si>
    <t>Винт (болт) с внутренним шестигранником М8 L-40мм, шаг- 1,5, с полной резьбой</t>
  </si>
  <si>
    <t>Винт (болт) с внутренним шестигранником с круглой головкой А2-70 M10 dk16 L12 K10 B12 шаг 1,25</t>
  </si>
  <si>
    <t>Винт (болт) с внутренним шестигранником с круглой головкой А2-70 M10 dk16 L50 K10 B12 шаг 1,25</t>
  </si>
  <si>
    <t>Винт M5х8 GB70.2 для гайковерта Scholz LDW 8LDW (зав.№56538;№56537)</t>
  </si>
  <si>
    <t>Винт отжимной М27 SA 193 Gr.B16 поз.46 чер. DWG-81301.1 лист 3 2100R0001/2/3/4</t>
  </si>
  <si>
    <t>Винт с цилиндрической головкой, прямой шлиц М3х5, DIN 84 (ГОСТ 1491-80)</t>
  </si>
  <si>
    <t>Винт с цилиндрической головкой, прямой шлиц М4х10, DIN 84 (ГОСТ 1491-80)</t>
  </si>
  <si>
    <t>Винт с цилиндрической головкой, прямой шлиц М4х50, DIN 84 (ГОСТ 1491-80)</t>
  </si>
  <si>
    <t>Винт с цилиндрической головкой, прямой шлиц М5х15, DIN 84 (ГОСТ 1491-80)</t>
  </si>
  <si>
    <t>Винт с цилиндрической головкой, прямой шлиц М5х30, DIN 84 (ГОСТ 1491-80)</t>
  </si>
  <si>
    <t>Винт с шестигранной головкой М10х30 размер под ключ S=16 сталь А4 ISO 4017</t>
  </si>
  <si>
    <t>Винт с шестигранным углублением под ключ М16х40 с полной резьбой сталь А4-70 ISO 4762</t>
  </si>
  <si>
    <t>Винт с шестигранным углублением под ключ М16х50 с полной резьбой сталь А4 ISO 4762</t>
  </si>
  <si>
    <t>Винт с шестигранным углублением под ключ М6х25 с полной резьбой сталь А4-70 ISO 4762</t>
  </si>
  <si>
    <t>Винт с шестигранным углублением под ключ М8х16 с полной резьбой сталь А4-70 ISO 4762</t>
  </si>
  <si>
    <t>Винт с шестигранным углублением под ключ М8х25 с полной резьбой сталь А4-70 DIN 6912</t>
  </si>
  <si>
    <t>Винт с шестигранным углублением под ключ М8х30 с полной резьбой сталь А4-70 ISO 4762</t>
  </si>
  <si>
    <t>Винт ступенчатый D22*55 тормоз ROBA-stop-M размер 1000 электродвигателя хода моста грейферного крана</t>
  </si>
  <si>
    <t>Винт шестигранный с пресс-шайбой, самонарезающей резьбой 6,3х100 сталь А2 DIN 7504 ISO 15480</t>
  </si>
  <si>
    <t>Винт шестигранный с пресс-шайбой, самонарезающей резьбой 6,3х25 сталь А2 DIN 7504 ISO 15480</t>
  </si>
  <si>
    <t>Гайка колпачковая М30 DIN 1587 сталь 24CrMo5 (1.7258) DIN17240</t>
  </si>
  <si>
    <t>Гайка М12.7Н.10Х17Н13М2Т ОСТ 26-2038-96</t>
  </si>
  <si>
    <t>Гайка М16.7Н.08Х15Н24В4ТР ОСТ 26-2041-96</t>
  </si>
  <si>
    <t>Гайка М16.7Н.37Х12Н8Г8МФБ ОСТ 26-2041-96</t>
  </si>
  <si>
    <t>Гайка М20.7Н.37Х12Н8Г8МФБ ОСТ 26-2041-96</t>
  </si>
  <si>
    <t>Гайка М24.7Н.37Х12Н8Г8МФБ ОСТ 26-2041-96</t>
  </si>
  <si>
    <t>Гайка М27.7Н.37Х12Н8Г8МФБ ОСТ 26-2041-96</t>
  </si>
  <si>
    <t>Гайка М30.7Н.37Х12Н8Г8МФБ ОСТ 26-2041-96</t>
  </si>
  <si>
    <t>Гайка М30-7Н.08Х15Н24В4ТР ОСТ 26-2041-96</t>
  </si>
  <si>
    <t>Гайка М30-7Н.10Х17Н13М2Т ОСТ 26-2041-96</t>
  </si>
  <si>
    <t>Гайка М8.7Н.09Г2С ОСТ 26-2041-96</t>
  </si>
  <si>
    <t>Гайка шестигранная М3 DIN 934 (ГОСТ 5915-70)</t>
  </si>
  <si>
    <t>Гайка шестигранная М4 DIN 934 (ГОСТ 5915-70)</t>
  </si>
  <si>
    <t>Гайка шестигранная М5 DIN 934 (ГОСТ 5915-70)</t>
  </si>
  <si>
    <t>Гайка шестигранная М6 DIN 934 (ГОСТ 5915-70)</t>
  </si>
  <si>
    <t>Гайка шестигранная М8 DIN 934 (ГОСТ 5915-70)</t>
  </si>
  <si>
    <t>Пробка 1 1/8, 12UNF, L=22 мат.SA182 F 304L</t>
  </si>
  <si>
    <t>Пробка 1 3/8, 12UNF, мат.SA182 F 304L</t>
  </si>
  <si>
    <t>Пробка М30х2-8g теплообменной секции АВО чер.МС00004-00000028 (10Г2) БМЗ ПАО «Татнефть».</t>
  </si>
  <si>
    <t>Пробка М33х2-8g теплообменной секции АВО чер.МС00004-00000028 (10Х17Н13М2Т) БМЗ ПАО «Татнефть».</t>
  </si>
  <si>
    <t>Пружинная шайба М12, тип Н, ГОСТ 6402-70, сталь 65Г</t>
  </si>
  <si>
    <t>Шайба А.10.04.Ст20.016 ГОСТ 11371-78</t>
  </si>
  <si>
    <t>Шайба А24.01.08кп.016 ГОСТ11371-78</t>
  </si>
  <si>
    <t>Шайба А30.01.08кп.016 ГОСТ11371-78</t>
  </si>
  <si>
    <t>Шайба А36.01.08кп.016 ГОСТ11371-78</t>
  </si>
  <si>
    <t>Шайба гроверная М 14 DIN 127 (ГОСТ 6402-70)</t>
  </si>
  <si>
    <t>Шайба гроверная М 4DIN 127 (ГОСТ 6402-70)</t>
  </si>
  <si>
    <t>Шайба гроверная М12 ГОСТ 6402-70</t>
  </si>
  <si>
    <t>Шайба гроверная М3 DIN 127 (ГОСТ 6402-70)</t>
  </si>
  <si>
    <t>Шайба гроверная М5 DIN 127 (ГОСТ 6402-70)</t>
  </si>
  <si>
    <t>Шайба гроверная М6 DIN 127 (ГОСТ 6402-70)</t>
  </si>
  <si>
    <t>Шайба гроверная М8 DIN 127 (ГОСТ 6402-70)</t>
  </si>
  <si>
    <t>Шайба плоская М 14 DIN 125 (ГОСТ 11371-78)</t>
  </si>
  <si>
    <t>Шайба плоская М 3DIN 125 (ГОСТ 11371-78)</t>
  </si>
  <si>
    <t>Шайба плоская М 5 DIN 125 (ГОСТ 11371-78)</t>
  </si>
  <si>
    <t>Шайба плоская М6 DIN 125 (ГОСТ 11371-78)</t>
  </si>
  <si>
    <t>Шайба плоская М8 DIN 125 (ГОСТ 11371-78)</t>
  </si>
  <si>
    <t>Шайба плоская С6 ГОСТ 11371-78 DIN 125</t>
  </si>
  <si>
    <t>Шайба плоская увеличенная М 10(ГОСТ 6958-78)</t>
  </si>
  <si>
    <t>Шайба плоская увеличенная М 12(ГОСТ 6958-78)</t>
  </si>
  <si>
    <t>Шайба плоская увеличенная М 4(ГОСТ 6958-78)</t>
  </si>
  <si>
    <t>Шайба плоская увеличенная М 5(ГОСТ 6958-78)</t>
  </si>
  <si>
    <t>Шайба плоская увеличенная М 6(ГОСТ 6958-78)</t>
  </si>
  <si>
    <t>Шайба плоская увеличенная М 8(ГОСТ 6958-78)</t>
  </si>
  <si>
    <t>Шпилька 1 1/2”х8UN-255L SA193-B8M с утолщенными гайками 1 1/2” SA194-8M поз.8 чер.VP-2150С0001-004</t>
  </si>
  <si>
    <t>Шпилька 1-М12-8g х80.10Х17Н13М3Т ОСТ 26-2040-96</t>
  </si>
  <si>
    <t>Шпилька 1-М20-8g х120.10Х17Н13М3Т ОСТ 26-2040-96</t>
  </si>
  <si>
    <t>Шпилька 1-М20-8g.145.12Х18Н10Т в комплекте с гайками М20.7H.12Х18Н10Т ОСТ 26-2040/41-96</t>
  </si>
  <si>
    <t>Шпилька 1-М20-8g.150.37Х12Н8Г8МФБ в комплекте с гайками М20.7H.12Х18Н10Т ОСТ 26-2040/41-96</t>
  </si>
  <si>
    <t>Шпилька 1-М20-8g.250.37Х12Н8Г8МФБ в комплекте с гайками М20.7H.12Х18Н10Т ОСТ 26-2040/41-96</t>
  </si>
  <si>
    <t>Шпилька 1-М20-8g.260.37Х12Н8Г8МФБ в комплекте с гайками М20.7H.12Х18Н10Т ОСТ 26-2040/41-96</t>
  </si>
  <si>
    <t>Шпилька 1-М20-8g.290.37Х12Н8Г8МФБ в комплекте с гайками М20.7H.12Х18Н10Т ОСТ 26-2040/41-96</t>
  </si>
  <si>
    <t>Шпилька 1-М24-8g.190.37Х12Н8Г8МФБ в комплекте с гайками М24.7H.12Х18Н10Т ОСТ 26-2040/41-96</t>
  </si>
  <si>
    <t>Шпилька 1-М27-8gх330 сталь 37Х12Н8Г8МФБ в комплекте с гайками М27 сталь 12Х18Н10Т ОСТ26-2040-96</t>
  </si>
  <si>
    <t>Шпилька 1-М30-8g.190.37Х12Н8Г8МФБ в комплекте с гайками М30.7H.12Х18Н10Т ОСТ 26-2040/41-96</t>
  </si>
  <si>
    <t>Шпилька 1-М30-8g.250.37Х12Н8Г8МФБ в комплекте с гайками М30.7H.12Х18Н10Т ОСТ 26-2040/41-96</t>
  </si>
  <si>
    <t>Шпилька 1-М30-8g.340.37Х12Н8Г8МФБ в комплекте с гайками М30.7H.12Х18Н10Т ОСТ 26-2040/41-96</t>
  </si>
  <si>
    <t>Шпилька 1-М30-8g.370.37Х12Н8Г8МФБ в комплекте с гайками М30.7H.12Х18Н10Т ОСТ 26-2040/41-96</t>
  </si>
  <si>
    <t>Шпилька 1-М30-8g.420.37Х12Н8Г8МФБ в комплекте с гайками М30.7H.12Х18Н10Т ОСТ 26-2040/41-96</t>
  </si>
  <si>
    <t>Шпилька 1-М30-8g.470.37Х12Н8Г8МФБ в комплекте с гайками М30.7H.12Х18Н10Т ОСТ 26-2040/41-96</t>
  </si>
  <si>
    <t>Шпилька 1-М30-8gх330 08Х15Н24В4ТР в комплекте с гайками 10Х17Н13М2Т ОСТ26-2040/41-96</t>
  </si>
  <si>
    <t>Шпилька 1-М30-8gх380 08Х15Н24В4ТР в комплекте с гайками 10Х17Н13М2Т ОСТ26-2040/41-96</t>
  </si>
  <si>
    <t>Шпилька 1-М36-8g.280.37Х12Н8Г8МФБ в комплекте с гайками М36.7H.12Х18Н10Т ОСТ 26-2040/41-96</t>
  </si>
  <si>
    <t>Шпилька 1-М36-8g.290.37Х12Н8Г8МФБ в комплекте с гайками М36.7H.12Х18Н10Т ОСТ 26-2040/41-96</t>
  </si>
  <si>
    <t>Шпилька 1-М36-8g.350.37Х12Н8Г8МФБ в комплекте с гайками М36.7H.12Х18Н10Т ОСТ 26-2040/41-96</t>
  </si>
  <si>
    <t>Шпилька 1-М36-8g.400.37Х12Н8Г8МФБР в комплекте с гайками М36.7H.12Х18Н10Т ОСТ 26-2040/41-96</t>
  </si>
  <si>
    <t>Шпилька 1-М42-8g.390.37Х12Н8Г8МФБ в комплекте с гайками М42.7H.12Х18Н10Т ОСТ 26-2040/41-96</t>
  </si>
  <si>
    <t>Шпилька 1-М45х3-8gх420.25Х2М1Ф с двумя гайками М45х3.7H.15Х5М СТП 26.260.2043-04</t>
  </si>
  <si>
    <t>Шпилька 1Н-М12-8g х70.37Х12Н8Г8МФБ ОСТ 26-2040-96</t>
  </si>
  <si>
    <t>Шпилька 1Н-М16-6g х100.08Х15Н24В4ТР ОСТ 26-2040-96</t>
  </si>
  <si>
    <t>Шпилька 1Н-М16-6gх100.37Х12Н8Г8МФБ в комплекте с гайками М16.6H, сталь 12Х18Н10Т</t>
  </si>
  <si>
    <t>Шпилька 1Н-М16-8g х90.37Х12Н8Г8МФБ ОСТ 26-2040-96</t>
  </si>
  <si>
    <t>Шпилька 1Н-М20-8g х100.37Х12Н8Г8МФБ ОСТ 26-2040-96</t>
  </si>
  <si>
    <t>Шпилька 1Н-М20-8g х130.37Х12Н8Г8МФБ ОСТ 26-2040-96</t>
  </si>
  <si>
    <t>Шпилька 1Н-М20-8g х160.37Х12Н8Г8МФБ ОСТ 26-2040-96</t>
  </si>
  <si>
    <t>Шпилька 1Н-М20-8g х190.37Х12Н8Г8МФБ ОСТ 26-2040-96</t>
  </si>
  <si>
    <t>Шпилька 1Н-М20-8g х210.37Х12Н8Г8МФБ ОСТ 26-2040-96</t>
  </si>
  <si>
    <t>Шпилька 1Н-М20-8g х230.37Х12Н8Г8МФБ ОСТ 26-2040-96</t>
  </si>
  <si>
    <t>Шпилька 1Н-М20-8g х240.37Х12Н8Г8МФБ ОСТ 26-2040-96</t>
  </si>
  <si>
    <t>Шпилька 1Н-М24-8g х110.37Х12Н8Г8МФБ ОСТ 26-2040-96</t>
  </si>
  <si>
    <t>Шпилька 1Н-М24-8g х130.37Х12Н8Г8МФБ ОСТ 26-2040-96</t>
  </si>
  <si>
    <t>Шпилька 1Н-М24-8g х250.37Х12Н8Г8МФБ ОСТ 26-2040-96</t>
  </si>
  <si>
    <t>Шпилька 1Н-М27-6g х170.37Х12Н8Г8МФБ ОСТ 26-2040-96</t>
  </si>
  <si>
    <t>Шпилька 1Н-М27-6g х370.37Х12Н8Г8МФБ ОСТ 26-2040-96</t>
  </si>
  <si>
    <t>Шпилька 2-1-М30.8gх230.37Х12Н8Г8МФБ ОСТ 26-2040/41-96 в комплекте с гайками М30-7Н.12Х18Н10Т</t>
  </si>
  <si>
    <t>Шпилька 2-1-М30-8g.420.37Х12Н8Г8МФБР в комплекте с гайками М30.7H.12Х18Н10Т ОСТ 26-2040/41-96</t>
  </si>
  <si>
    <t>Шпилька 2-1-М30-8g.450.37Х12Н8Г8МФБР в комплекте с гайками М30.7H.12Х18Н10Т ОСТ 26-2040/41-96</t>
  </si>
  <si>
    <t>Шпилька 2-1-М32-8gх250 25Х1МФ ОСТ 26-2040-96</t>
  </si>
  <si>
    <t>Шпилька 2-1-М32-8gх260 25Х1МФ ОСТ 26-2040-96</t>
  </si>
  <si>
    <t>Шпилька 2-1-М32-8gх300 25Х1МФ ОСТ 26-2040-96</t>
  </si>
  <si>
    <t>Шпилька 2-1-М33-8gх170 25Х1МФ ОСТ 26-2040-96</t>
  </si>
  <si>
    <t>Шпилька 2-1-М33-8gх180 12Х18Н10Т ОСТ 26-2040-96</t>
  </si>
  <si>
    <t>Шпилька 2-1-М33-8gх190 25Х1МФ ОСТ 26-2040-96</t>
  </si>
  <si>
    <t>Шпилька 2-1-М33-8gх210 25Х1МФ ОСТ 26-2040-96</t>
  </si>
  <si>
    <t>Шпилька 2-1-М33-8gх220 25Х1МФ ОСТ 26-2040-96</t>
  </si>
  <si>
    <t>Шпилька 2-1-М33-8gх330 25Х1МФ ОСТ 26-2040-96</t>
  </si>
  <si>
    <t>Шпилька 2-1-М39-8gх250 25Х1МФ ОСТ 26-2040-96</t>
  </si>
  <si>
    <t>Шпилька 2-1-М45-8gх310 25Х1МФ ОСТ 26-2040-96</t>
  </si>
  <si>
    <t>Шпилька 2-1-М50-8gх560 25Х1МФ ОСТ 26-2040-96</t>
  </si>
  <si>
    <t>Шпилька 2-1-М80-8gх670 25Х1МФ ОСТ 26-2040-96</t>
  </si>
  <si>
    <t>Шпилька 2Н-1-М16-8g х100.37Х12Н8Г8МФБ ОСТ 26-2040-96</t>
  </si>
  <si>
    <t>Шпилька 2Н-1-М16-8g х110.37Х12Н8Г8МФБ ОСТ 26-2040-96</t>
  </si>
  <si>
    <t>Шпилька 2Н-1-М16-8g х90.37Х12Н8Г8МФБ ОСТ 26-2040-96</t>
  </si>
  <si>
    <t>Шпилька 2Н-1-М20-8g х110.37Х12Н8Г8МФБ ОСТ 26-2040-96</t>
  </si>
  <si>
    <t>Шпилька 2Н-1-М20-8g х120.37Х12Н8Г8МФБ ОСТ 26-2040-96</t>
  </si>
  <si>
    <t>Шпилька 2Н-1-М20-8g х130.37Х12Н8Г8МФБ ОСТ 26-2040-96</t>
  </si>
  <si>
    <t>Шпилька 2Н-1-М20-8g х150.37Х12Н8Г8МФБ ОСТ 26-2040-96</t>
  </si>
  <si>
    <t>Шпилька 2Н-1-М24-8g х130.37Х12Н8Г8МФБ ОСТ 26-2040-96</t>
  </si>
  <si>
    <t>Шпилька 2Н-1-М24-8g х150.37Х12Н8Г8МФБ ОСТ 26-2040-96</t>
  </si>
  <si>
    <t>Шпилька 2Н-1-М24-8g х160.37Х12Н8Г8МФБ ОСТ 26-2040-96</t>
  </si>
  <si>
    <t>Шпилька 2Н-1-М27-8g х180.37Х12Н8Г8МФБ ОСТ 26-2040-96</t>
  </si>
  <si>
    <t>Шпилька 2Н-1-М30-8g х170.37Х12Н8Г8МФБ ОСТ 26-2040-96</t>
  </si>
  <si>
    <t>Шпилька 2Н-1-М30-8g х200.37Х12Н8Г8МФБ ОСТ 26-2040-96</t>
  </si>
  <si>
    <t>Шпилька 2Н-1-М30-8g х220.37Х12Н8Г8МФБ ОСТ 26-2040-96</t>
  </si>
  <si>
    <t>Шпилька 2Н-2-М16-8g.60.37Х12Н8Г8МФБ в комплекте с гайками М16.7H.12Х18Н10Т ОСТ 26-2040/41-96</t>
  </si>
  <si>
    <t>Шпилька 2Н-2-М20-8g.110.37Х12Н8Г8МФБ в комплекте с гайками М20.7H.12Х18Н10Т ОСТ 26-2040/41-96</t>
  </si>
  <si>
    <t>Шпилька 2Н-2-М20-8g.90.37Х12Н8Г8МФБ в комплекте с гайками М20.7H.12Х18Н10Т ОСТ 26-2040/41-96</t>
  </si>
  <si>
    <t>Шпилька 7/8х9UNС-210L ст.SA193-B16 в компл. с гайками 7/8 ст.SA194-Gr.4 ASME B 16.5/ASME B 18.2.2.</t>
  </si>
  <si>
    <t>Шпилька М33-8gх160.25Х1МФ с двумя гайками М337Н.15Х5М ГОСТ 20072 ГОСТ 10494</t>
  </si>
  <si>
    <t>Шпилька М36-8gx380 ст.37Х12Н8Г8МФБ ОСТ26-2040-96</t>
  </si>
  <si>
    <t>Шпильки в комплекте с гайками 1 L=200мм 35Х.019 ASME B 16,5-1996</t>
  </si>
  <si>
    <t>Шплинт 2,0х40 ГОСТ 397-79</t>
  </si>
  <si>
    <t>Шплинт 3,0х50 ГОСТ 397-79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</si>
</sst>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name val="Arial"/>
      <family val="2"/>
    </font>
    <font>
      <sz val="11"/>
      <color theme="1"/>
      <name val="Calibri Light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3"/>
  <sheetViews>
    <sheetView tabSelected="1" topLeftCell="A161" zoomScale="130" zoomScaleNormal="130" workbookViewId="0">
      <selection activeCell="G181" sqref="G181"/>
    </sheetView>
  </sheetViews>
  <sheetFormatPr defaultRowHeight="15"/>
  <cols>
    <col min="2" max="2" width="61.28515625" customWidth="1"/>
    <col min="3" max="3" width="23.28515625" customWidth="1"/>
    <col min="4" max="4" width="16.85546875" customWidth="1"/>
  </cols>
  <sheetData>
    <row r="1" spans="1:6" s="5" customFormat="1">
      <c r="A1" s="1">
        <v>1</v>
      </c>
      <c r="B1" s="2" t="s">
        <v>0</v>
      </c>
      <c r="C1" s="2"/>
      <c r="D1" s="3" t="s">
        <v>1</v>
      </c>
      <c r="E1" s="1">
        <v>250</v>
      </c>
      <c r="F1" s="4"/>
    </row>
    <row r="2" spans="1:6" s="5" customFormat="1">
      <c r="A2" s="1">
        <v>2</v>
      </c>
      <c r="B2" s="2" t="s">
        <v>2</v>
      </c>
      <c r="C2" s="2"/>
      <c r="D2" s="3" t="s">
        <v>1</v>
      </c>
      <c r="E2" s="1">
        <v>350</v>
      </c>
      <c r="F2" s="4"/>
    </row>
    <row r="3" spans="1:6" s="5" customFormat="1" ht="24">
      <c r="A3" s="1">
        <v>3</v>
      </c>
      <c r="B3" s="2" t="s">
        <v>3</v>
      </c>
      <c r="C3" s="2"/>
      <c r="D3" s="3" t="s">
        <v>4</v>
      </c>
      <c r="E3" s="1">
        <v>36</v>
      </c>
      <c r="F3" s="4"/>
    </row>
    <row r="4" spans="1:6" s="5" customFormat="1" ht="24">
      <c r="A4" s="1">
        <v>4</v>
      </c>
      <c r="B4" s="2" t="s">
        <v>5</v>
      </c>
      <c r="C4" s="6"/>
      <c r="D4" s="3" t="s">
        <v>4</v>
      </c>
      <c r="E4" s="1">
        <v>175</v>
      </c>
      <c r="F4" s="4"/>
    </row>
    <row r="5" spans="1:6" s="5" customFormat="1" ht="24">
      <c r="A5" s="1">
        <v>5</v>
      </c>
      <c r="B5" s="2" t="s">
        <v>5</v>
      </c>
      <c r="C5" s="7"/>
      <c r="D5" s="3" t="s">
        <v>4</v>
      </c>
      <c r="E5" s="1">
        <v>127</v>
      </c>
      <c r="F5" s="8"/>
    </row>
    <row r="6" spans="1:6" s="5" customFormat="1" ht="24">
      <c r="A6" s="1">
        <v>6</v>
      </c>
      <c r="B6" s="2" t="s">
        <v>6</v>
      </c>
      <c r="C6" s="9"/>
      <c r="D6" s="3" t="s">
        <v>4</v>
      </c>
      <c r="E6" s="1">
        <v>275</v>
      </c>
    </row>
    <row r="7" spans="1:6" s="5" customFormat="1" ht="24">
      <c r="A7" s="1">
        <v>7</v>
      </c>
      <c r="B7" s="2" t="s">
        <v>6</v>
      </c>
      <c r="C7" s="9"/>
      <c r="D7" s="3" t="s">
        <v>4</v>
      </c>
      <c r="E7" s="1">
        <v>100</v>
      </c>
    </row>
    <row r="8" spans="1:6" s="5" customFormat="1">
      <c r="A8" s="1">
        <v>8</v>
      </c>
      <c r="B8" s="2" t="s">
        <v>7</v>
      </c>
      <c r="C8" s="9"/>
      <c r="D8" s="3" t="s">
        <v>1</v>
      </c>
      <c r="E8" s="1">
        <v>25</v>
      </c>
    </row>
    <row r="9" spans="1:6" s="5" customFormat="1">
      <c r="A9" s="1">
        <v>9</v>
      </c>
      <c r="B9" s="2" t="s">
        <v>8</v>
      </c>
      <c r="C9" s="9"/>
      <c r="D9" s="3" t="s">
        <v>1</v>
      </c>
      <c r="E9" s="1">
        <v>155</v>
      </c>
    </row>
    <row r="10" spans="1:6" s="5" customFormat="1">
      <c r="A10" s="1">
        <v>10</v>
      </c>
      <c r="B10" s="2" t="s">
        <v>8</v>
      </c>
      <c r="C10" s="9"/>
      <c r="D10" s="3" t="s">
        <v>1</v>
      </c>
      <c r="E10" s="1">
        <v>150</v>
      </c>
    </row>
    <row r="11" spans="1:6" s="5" customFormat="1" ht="24">
      <c r="A11" s="1">
        <v>11</v>
      </c>
      <c r="B11" s="2" t="s">
        <v>9</v>
      </c>
      <c r="C11" s="9"/>
      <c r="D11" s="3" t="s">
        <v>10</v>
      </c>
      <c r="E11" s="1">
        <v>6.5</v>
      </c>
    </row>
    <row r="12" spans="1:6" s="5" customFormat="1" ht="24">
      <c r="A12" s="1">
        <v>12</v>
      </c>
      <c r="B12" s="2" t="s">
        <v>9</v>
      </c>
      <c r="C12" s="9"/>
      <c r="D12" s="3" t="s">
        <v>10</v>
      </c>
      <c r="E12" s="1">
        <v>8</v>
      </c>
    </row>
    <row r="13" spans="1:6" s="5" customFormat="1" ht="24">
      <c r="A13" s="1">
        <v>13</v>
      </c>
      <c r="B13" s="2" t="s">
        <v>11</v>
      </c>
      <c r="C13" s="9"/>
      <c r="D13" s="3" t="s">
        <v>10</v>
      </c>
      <c r="E13" s="1">
        <v>8</v>
      </c>
    </row>
    <row r="14" spans="1:6" s="5" customFormat="1" ht="24">
      <c r="A14" s="1">
        <v>14</v>
      </c>
      <c r="B14" s="2" t="s">
        <v>11</v>
      </c>
      <c r="C14" s="9"/>
      <c r="D14" s="3" t="s">
        <v>10</v>
      </c>
      <c r="E14" s="1">
        <v>6</v>
      </c>
    </row>
    <row r="15" spans="1:6" s="5" customFormat="1" ht="24">
      <c r="A15" s="1">
        <v>15</v>
      </c>
      <c r="B15" s="2" t="s">
        <v>12</v>
      </c>
      <c r="C15" s="9"/>
      <c r="D15" s="3" t="s">
        <v>10</v>
      </c>
      <c r="E15" s="1">
        <v>17.5</v>
      </c>
    </row>
    <row r="16" spans="1:6" s="5" customFormat="1" ht="24">
      <c r="A16" s="1">
        <v>16</v>
      </c>
      <c r="B16" s="2" t="s">
        <v>12</v>
      </c>
      <c r="C16" s="9"/>
      <c r="D16" s="3" t="s">
        <v>10</v>
      </c>
      <c r="E16" s="1">
        <v>8</v>
      </c>
    </row>
    <row r="17" spans="1:7" s="5" customFormat="1" ht="24">
      <c r="A17" s="1">
        <v>17</v>
      </c>
      <c r="B17" s="2" t="s">
        <v>13</v>
      </c>
      <c r="C17" s="9"/>
      <c r="D17" s="3" t="s">
        <v>10</v>
      </c>
      <c r="E17" s="1">
        <v>6</v>
      </c>
    </row>
    <row r="18" spans="1:7" s="5" customFormat="1" ht="24">
      <c r="A18" s="1">
        <v>18</v>
      </c>
      <c r="B18" s="2" t="s">
        <v>13</v>
      </c>
      <c r="C18" s="9"/>
      <c r="D18" s="3" t="s">
        <v>10</v>
      </c>
      <c r="E18" s="1">
        <v>6</v>
      </c>
    </row>
    <row r="19" spans="1:7" s="5" customFormat="1" ht="24">
      <c r="A19" s="1">
        <v>19</v>
      </c>
      <c r="B19" s="2" t="s">
        <v>13</v>
      </c>
      <c r="C19" s="9"/>
      <c r="D19" s="3" t="s">
        <v>10</v>
      </c>
      <c r="E19" s="1">
        <v>2</v>
      </c>
      <c r="G19" s="11">
        <f>SUM(E1:E19)</f>
        <v>1711</v>
      </c>
    </row>
    <row r="20" spans="1:7" s="5" customFormat="1" ht="24">
      <c r="A20" s="1">
        <v>20</v>
      </c>
      <c r="B20" s="2" t="s">
        <v>14</v>
      </c>
      <c r="C20" s="9"/>
      <c r="D20" s="3" t="s">
        <v>1</v>
      </c>
      <c r="E20" s="1">
        <v>325</v>
      </c>
    </row>
    <row r="21" spans="1:7" s="5" customFormat="1" ht="24">
      <c r="A21" s="1">
        <v>21</v>
      </c>
      <c r="B21" s="2" t="s">
        <v>14</v>
      </c>
      <c r="C21" s="9"/>
      <c r="D21" s="3" t="s">
        <v>1</v>
      </c>
      <c r="E21" s="1">
        <v>390</v>
      </c>
    </row>
    <row r="22" spans="1:7" s="5" customFormat="1" ht="24">
      <c r="A22" s="1">
        <v>22</v>
      </c>
      <c r="B22" s="2" t="s">
        <v>15</v>
      </c>
      <c r="C22" s="9"/>
      <c r="D22" s="3" t="s">
        <v>1</v>
      </c>
      <c r="E22" s="1">
        <v>150</v>
      </c>
    </row>
    <row r="23" spans="1:7" s="5" customFormat="1" ht="24">
      <c r="A23" s="1">
        <v>23</v>
      </c>
      <c r="B23" s="2" t="s">
        <v>16</v>
      </c>
      <c r="C23" s="9"/>
      <c r="D23" s="3" t="s">
        <v>1</v>
      </c>
      <c r="E23" s="1">
        <v>190</v>
      </c>
    </row>
    <row r="24" spans="1:7" s="5" customFormat="1" ht="24">
      <c r="A24" s="1">
        <v>24</v>
      </c>
      <c r="B24" s="2" t="s">
        <v>16</v>
      </c>
      <c r="C24" s="9"/>
      <c r="D24" s="3" t="s">
        <v>1</v>
      </c>
      <c r="E24" s="1">
        <v>270</v>
      </c>
    </row>
    <row r="25" spans="1:7" s="5" customFormat="1" ht="24">
      <c r="A25" s="1">
        <v>25</v>
      </c>
      <c r="B25" s="2" t="s">
        <v>17</v>
      </c>
      <c r="C25" s="9"/>
      <c r="D25" s="3" t="s">
        <v>1</v>
      </c>
      <c r="E25" s="1">
        <v>215</v>
      </c>
    </row>
    <row r="26" spans="1:7" s="5" customFormat="1" ht="24">
      <c r="A26" s="1">
        <v>26</v>
      </c>
      <c r="B26" s="2" t="s">
        <v>17</v>
      </c>
      <c r="C26" s="9"/>
      <c r="D26" s="3" t="s">
        <v>1</v>
      </c>
      <c r="E26" s="1">
        <v>390</v>
      </c>
    </row>
    <row r="27" spans="1:7" s="5" customFormat="1" ht="24">
      <c r="A27" s="1">
        <v>27</v>
      </c>
      <c r="B27" s="2" t="s">
        <v>18</v>
      </c>
      <c r="C27" s="9"/>
      <c r="D27" s="3" t="s">
        <v>1</v>
      </c>
      <c r="E27" s="1">
        <v>235</v>
      </c>
    </row>
    <row r="28" spans="1:7" s="5" customFormat="1" ht="24">
      <c r="A28" s="1">
        <v>28</v>
      </c>
      <c r="B28" s="2" t="s">
        <v>18</v>
      </c>
      <c r="C28" s="9"/>
      <c r="D28" s="3" t="s">
        <v>1</v>
      </c>
      <c r="E28" s="1">
        <v>390</v>
      </c>
    </row>
    <row r="29" spans="1:7" s="5" customFormat="1" ht="24">
      <c r="A29" s="1">
        <v>29</v>
      </c>
      <c r="B29" s="2" t="s">
        <v>19</v>
      </c>
      <c r="C29" s="9"/>
      <c r="D29" s="3" t="s">
        <v>1</v>
      </c>
      <c r="E29" s="1">
        <v>70</v>
      </c>
    </row>
    <row r="30" spans="1:7" s="5" customFormat="1" ht="24">
      <c r="A30" s="1">
        <v>30</v>
      </c>
      <c r="B30" s="2" t="s">
        <v>19</v>
      </c>
      <c r="C30" s="9"/>
      <c r="D30" s="3" t="s">
        <v>1</v>
      </c>
      <c r="E30" s="1">
        <v>400</v>
      </c>
    </row>
    <row r="31" spans="1:7" s="5" customFormat="1" ht="24">
      <c r="A31" s="1">
        <v>31</v>
      </c>
      <c r="B31" s="2" t="s">
        <v>20</v>
      </c>
      <c r="C31" s="9"/>
      <c r="D31" s="3" t="s">
        <v>1</v>
      </c>
      <c r="E31" s="1">
        <v>120</v>
      </c>
    </row>
    <row r="32" spans="1:7" s="5" customFormat="1" ht="24">
      <c r="A32" s="1">
        <v>32</v>
      </c>
      <c r="B32" s="2" t="s">
        <v>20</v>
      </c>
      <c r="C32" s="9"/>
      <c r="D32" s="3" t="s">
        <v>1</v>
      </c>
      <c r="E32" s="1">
        <v>500</v>
      </c>
    </row>
    <row r="33" spans="1:5" s="5" customFormat="1" ht="24">
      <c r="A33" s="1">
        <v>33</v>
      </c>
      <c r="B33" s="2" t="s">
        <v>21</v>
      </c>
      <c r="C33" s="9"/>
      <c r="D33" s="3" t="s">
        <v>1</v>
      </c>
      <c r="E33" s="1">
        <v>6</v>
      </c>
    </row>
    <row r="34" spans="1:5" s="5" customFormat="1" ht="24">
      <c r="A34" s="1">
        <v>34</v>
      </c>
      <c r="B34" s="2" t="s">
        <v>22</v>
      </c>
      <c r="C34" s="9"/>
      <c r="D34" s="3" t="s">
        <v>1</v>
      </c>
      <c r="E34" s="1">
        <v>8</v>
      </c>
    </row>
    <row r="35" spans="1:5" s="5" customFormat="1" ht="24">
      <c r="A35" s="1">
        <v>35</v>
      </c>
      <c r="B35" s="2" t="s">
        <v>23</v>
      </c>
      <c r="C35" s="9"/>
      <c r="D35" s="3" t="s">
        <v>10</v>
      </c>
      <c r="E35" s="1">
        <v>2.5</v>
      </c>
    </row>
    <row r="36" spans="1:5" s="5" customFormat="1" ht="24">
      <c r="A36" s="1">
        <v>36</v>
      </c>
      <c r="B36" s="2" t="s">
        <v>24</v>
      </c>
      <c r="C36" s="9"/>
      <c r="D36" s="3" t="s">
        <v>10</v>
      </c>
      <c r="E36" s="1">
        <v>2.5</v>
      </c>
    </row>
    <row r="37" spans="1:5" s="5" customFormat="1" ht="24">
      <c r="A37" s="1">
        <v>37</v>
      </c>
      <c r="B37" s="2" t="s">
        <v>25</v>
      </c>
      <c r="C37" s="9"/>
      <c r="D37" s="3" t="s">
        <v>10</v>
      </c>
      <c r="E37" s="1">
        <v>2.5</v>
      </c>
    </row>
    <row r="38" spans="1:5" s="5" customFormat="1" ht="24">
      <c r="A38" s="1">
        <v>38</v>
      </c>
      <c r="B38" s="2" t="s">
        <v>26</v>
      </c>
      <c r="C38" s="9"/>
      <c r="D38" s="3" t="s">
        <v>10</v>
      </c>
      <c r="E38" s="1">
        <v>4</v>
      </c>
    </row>
    <row r="39" spans="1:5" s="5" customFormat="1" ht="24">
      <c r="A39" s="1">
        <v>39</v>
      </c>
      <c r="B39" s="2" t="s">
        <v>27</v>
      </c>
      <c r="C39" s="9"/>
      <c r="D39" s="3" t="s">
        <v>10</v>
      </c>
      <c r="E39" s="1">
        <v>4</v>
      </c>
    </row>
    <row r="40" spans="1:5" s="5" customFormat="1" ht="24">
      <c r="A40" s="1">
        <v>40</v>
      </c>
      <c r="B40" s="2" t="s">
        <v>28</v>
      </c>
      <c r="C40" s="9"/>
      <c r="D40" s="3" t="s">
        <v>1</v>
      </c>
      <c r="E40" s="1">
        <v>40</v>
      </c>
    </row>
    <row r="41" spans="1:5" s="5" customFormat="1" ht="24">
      <c r="A41" s="1">
        <v>41</v>
      </c>
      <c r="B41" s="2" t="s">
        <v>29</v>
      </c>
      <c r="C41" s="9"/>
      <c r="D41" s="3" t="s">
        <v>1</v>
      </c>
      <c r="E41" s="1">
        <v>70</v>
      </c>
    </row>
    <row r="42" spans="1:5" s="5" customFormat="1" ht="24">
      <c r="A42" s="1">
        <v>42</v>
      </c>
      <c r="B42" s="2" t="s">
        <v>30</v>
      </c>
      <c r="C42" s="9"/>
      <c r="D42" s="3" t="s">
        <v>1</v>
      </c>
      <c r="E42" s="1">
        <v>10</v>
      </c>
    </row>
    <row r="43" spans="1:5" s="5" customFormat="1" ht="24">
      <c r="A43" s="1">
        <v>43</v>
      </c>
      <c r="B43" s="2" t="s">
        <v>30</v>
      </c>
      <c r="C43" s="9"/>
      <c r="D43" s="3" t="s">
        <v>1</v>
      </c>
      <c r="E43" s="1">
        <v>140</v>
      </c>
    </row>
    <row r="44" spans="1:5" s="5" customFormat="1" ht="24">
      <c r="A44" s="1">
        <v>44</v>
      </c>
      <c r="B44" s="2" t="s">
        <v>31</v>
      </c>
      <c r="C44" s="9"/>
      <c r="D44" s="3" t="s">
        <v>1</v>
      </c>
      <c r="E44" s="1">
        <v>30</v>
      </c>
    </row>
    <row r="45" spans="1:5" s="5" customFormat="1" ht="24">
      <c r="A45" s="1">
        <v>45</v>
      </c>
      <c r="B45" s="2" t="s">
        <v>32</v>
      </c>
      <c r="C45" s="9"/>
      <c r="D45" s="3" t="s">
        <v>1</v>
      </c>
      <c r="E45" s="1">
        <v>75</v>
      </c>
    </row>
    <row r="46" spans="1:5" s="5" customFormat="1" ht="24">
      <c r="A46" s="1">
        <v>46</v>
      </c>
      <c r="B46" s="2" t="s">
        <v>33</v>
      </c>
      <c r="C46" s="9"/>
      <c r="D46" s="3" t="s">
        <v>1</v>
      </c>
      <c r="E46" s="1">
        <v>70</v>
      </c>
    </row>
    <row r="47" spans="1:5" s="5" customFormat="1" ht="24">
      <c r="A47" s="1">
        <v>47</v>
      </c>
      <c r="B47" s="2" t="s">
        <v>34</v>
      </c>
      <c r="C47" s="9"/>
      <c r="D47" s="3" t="s">
        <v>1</v>
      </c>
      <c r="E47" s="1">
        <v>175</v>
      </c>
    </row>
    <row r="48" spans="1:5" s="5" customFormat="1" ht="24">
      <c r="A48" s="1">
        <v>48</v>
      </c>
      <c r="B48" s="2" t="s">
        <v>35</v>
      </c>
      <c r="C48" s="9"/>
      <c r="D48" s="3" t="s">
        <v>1</v>
      </c>
      <c r="E48" s="1">
        <v>10</v>
      </c>
    </row>
    <row r="49" spans="1:7" s="5" customFormat="1" ht="24">
      <c r="A49" s="1">
        <v>49</v>
      </c>
      <c r="B49" s="2" t="s">
        <v>36</v>
      </c>
      <c r="C49" s="9"/>
      <c r="D49" s="3" t="s">
        <v>1</v>
      </c>
      <c r="E49" s="1">
        <v>50</v>
      </c>
    </row>
    <row r="50" spans="1:7" s="5" customFormat="1" ht="24">
      <c r="A50" s="1">
        <v>50</v>
      </c>
      <c r="B50" s="2" t="s">
        <v>36</v>
      </c>
      <c r="C50" s="9"/>
      <c r="D50" s="3" t="s">
        <v>1</v>
      </c>
      <c r="E50" s="1">
        <v>100</v>
      </c>
    </row>
    <row r="51" spans="1:7" s="5" customFormat="1" ht="24">
      <c r="A51" s="1">
        <v>51</v>
      </c>
      <c r="B51" s="2" t="s">
        <v>37</v>
      </c>
      <c r="C51" s="9"/>
      <c r="D51" s="3" t="s">
        <v>1</v>
      </c>
      <c r="E51" s="1">
        <v>50</v>
      </c>
    </row>
    <row r="52" spans="1:7" s="5" customFormat="1" ht="24">
      <c r="A52" s="1">
        <v>52</v>
      </c>
      <c r="B52" s="2" t="s">
        <v>37</v>
      </c>
      <c r="C52" s="9"/>
      <c r="D52" s="3" t="s">
        <v>1</v>
      </c>
      <c r="E52" s="1">
        <v>100</v>
      </c>
      <c r="G52" s="11">
        <f>SUM(E20:E52)</f>
        <v>4594.5</v>
      </c>
    </row>
    <row r="53" spans="1:7" s="5" customFormat="1">
      <c r="A53" s="1">
        <v>53</v>
      </c>
      <c r="B53" s="2" t="s">
        <v>38</v>
      </c>
      <c r="C53" s="9"/>
      <c r="D53" s="3" t="s">
        <v>1</v>
      </c>
      <c r="E53" s="1">
        <v>6</v>
      </c>
    </row>
    <row r="54" spans="1:7" s="5" customFormat="1">
      <c r="A54" s="1">
        <v>54</v>
      </c>
      <c r="B54" s="2" t="s">
        <v>39</v>
      </c>
      <c r="C54" s="9"/>
      <c r="D54" s="3" t="s">
        <v>1</v>
      </c>
      <c r="E54" s="1">
        <v>25</v>
      </c>
    </row>
    <row r="55" spans="1:7" s="5" customFormat="1">
      <c r="A55" s="1">
        <v>55</v>
      </c>
      <c r="B55" s="2" t="s">
        <v>40</v>
      </c>
      <c r="C55" s="9"/>
      <c r="D55" s="3" t="s">
        <v>1</v>
      </c>
      <c r="E55" s="1">
        <v>25</v>
      </c>
    </row>
    <row r="56" spans="1:7" s="5" customFormat="1">
      <c r="A56" s="1">
        <v>56</v>
      </c>
      <c r="B56" s="2" t="s">
        <v>40</v>
      </c>
      <c r="C56" s="9"/>
      <c r="D56" s="3" t="s">
        <v>1</v>
      </c>
      <c r="E56" s="1">
        <v>76</v>
      </c>
    </row>
    <row r="57" spans="1:7" s="5" customFormat="1">
      <c r="A57" s="1">
        <v>57</v>
      </c>
      <c r="B57" s="2" t="s">
        <v>41</v>
      </c>
      <c r="C57" s="9"/>
      <c r="D57" s="3" t="s">
        <v>1</v>
      </c>
      <c r="E57" s="1">
        <v>25</v>
      </c>
    </row>
    <row r="58" spans="1:7" s="5" customFormat="1">
      <c r="A58" s="1">
        <v>58</v>
      </c>
      <c r="B58" s="2" t="s">
        <v>41</v>
      </c>
      <c r="C58" s="9"/>
      <c r="D58" s="3" t="s">
        <v>1</v>
      </c>
      <c r="E58" s="1">
        <v>16</v>
      </c>
    </row>
    <row r="59" spans="1:7" s="5" customFormat="1">
      <c r="A59" s="1">
        <v>59</v>
      </c>
      <c r="B59" s="2" t="s">
        <v>42</v>
      </c>
      <c r="C59" s="9"/>
      <c r="D59" s="3" t="s">
        <v>1</v>
      </c>
      <c r="E59" s="1">
        <v>724</v>
      </c>
    </row>
    <row r="60" spans="1:7" s="5" customFormat="1">
      <c r="A60" s="1">
        <v>60</v>
      </c>
      <c r="B60" s="2" t="s">
        <v>43</v>
      </c>
      <c r="C60" s="9"/>
      <c r="D60" s="3" t="s">
        <v>1</v>
      </c>
      <c r="E60" s="1">
        <v>300</v>
      </c>
    </row>
    <row r="61" spans="1:7" s="5" customFormat="1">
      <c r="A61" s="1">
        <v>61</v>
      </c>
      <c r="B61" s="2" t="s">
        <v>44</v>
      </c>
      <c r="C61" s="9"/>
      <c r="D61" s="3" t="s">
        <v>1</v>
      </c>
      <c r="E61" s="1">
        <v>732</v>
      </c>
    </row>
    <row r="62" spans="1:7" s="5" customFormat="1">
      <c r="A62" s="1">
        <v>62</v>
      </c>
      <c r="B62" s="2" t="s">
        <v>45</v>
      </c>
      <c r="C62" s="9"/>
      <c r="D62" s="3" t="s">
        <v>1</v>
      </c>
      <c r="E62" s="1">
        <v>200</v>
      </c>
    </row>
    <row r="63" spans="1:7" s="5" customFormat="1">
      <c r="A63" s="1">
        <v>63</v>
      </c>
      <c r="B63" s="2" t="s">
        <v>45</v>
      </c>
      <c r="C63" s="9"/>
      <c r="D63" s="3" t="s">
        <v>1</v>
      </c>
      <c r="E63" s="1">
        <v>200</v>
      </c>
    </row>
    <row r="64" spans="1:7" s="5" customFormat="1">
      <c r="A64" s="1">
        <v>64</v>
      </c>
      <c r="B64" s="2" t="s">
        <v>46</v>
      </c>
      <c r="C64" s="9"/>
      <c r="D64" s="3" t="s">
        <v>1</v>
      </c>
      <c r="E64" s="1">
        <v>40</v>
      </c>
    </row>
    <row r="65" spans="1:7" s="5" customFormat="1">
      <c r="A65" s="1">
        <v>65</v>
      </c>
      <c r="B65" s="2" t="s">
        <v>47</v>
      </c>
      <c r="C65" s="9"/>
      <c r="D65" s="3" t="s">
        <v>1</v>
      </c>
      <c r="E65" s="1">
        <v>768</v>
      </c>
    </row>
    <row r="66" spans="1:7" s="5" customFormat="1">
      <c r="A66" s="1">
        <v>66</v>
      </c>
      <c r="B66" s="2" t="s">
        <v>48</v>
      </c>
      <c r="C66" s="9"/>
      <c r="D66" s="3" t="s">
        <v>1</v>
      </c>
      <c r="E66" s="1">
        <v>225</v>
      </c>
    </row>
    <row r="67" spans="1:7" s="5" customFormat="1">
      <c r="A67" s="1">
        <v>67</v>
      </c>
      <c r="B67" s="2" t="s">
        <v>48</v>
      </c>
      <c r="C67" s="9"/>
      <c r="D67" s="3" t="s">
        <v>1</v>
      </c>
      <c r="E67" s="1">
        <v>50</v>
      </c>
    </row>
    <row r="68" spans="1:7" s="5" customFormat="1">
      <c r="A68" s="1">
        <v>68</v>
      </c>
      <c r="B68" s="2" t="s">
        <v>49</v>
      </c>
      <c r="C68" s="9"/>
      <c r="D68" s="3" t="s">
        <v>10</v>
      </c>
      <c r="E68" s="1">
        <v>5</v>
      </c>
    </row>
    <row r="69" spans="1:7" s="5" customFormat="1">
      <c r="A69" s="1">
        <v>69</v>
      </c>
      <c r="B69" s="2" t="s">
        <v>50</v>
      </c>
      <c r="C69" s="9"/>
      <c r="D69" s="3" t="s">
        <v>10</v>
      </c>
      <c r="E69" s="1">
        <v>5.5</v>
      </c>
    </row>
    <row r="70" spans="1:7" s="5" customFormat="1">
      <c r="A70" s="1">
        <v>70</v>
      </c>
      <c r="B70" s="2" t="s">
        <v>51</v>
      </c>
      <c r="C70" s="9"/>
      <c r="D70" s="3" t="s">
        <v>10</v>
      </c>
      <c r="E70" s="1">
        <v>18.5</v>
      </c>
    </row>
    <row r="71" spans="1:7" s="5" customFormat="1">
      <c r="A71" s="1">
        <v>71</v>
      </c>
      <c r="B71" s="2" t="s">
        <v>52</v>
      </c>
      <c r="C71" s="9"/>
      <c r="D71" s="3" t="s">
        <v>10</v>
      </c>
      <c r="E71" s="1">
        <v>11.6</v>
      </c>
    </row>
    <row r="72" spans="1:7" s="5" customFormat="1">
      <c r="A72" s="1">
        <v>72</v>
      </c>
      <c r="B72" s="2" t="s">
        <v>53</v>
      </c>
      <c r="C72" s="9"/>
      <c r="D72" s="3" t="s">
        <v>10</v>
      </c>
      <c r="E72" s="1">
        <v>9.1</v>
      </c>
      <c r="G72" s="11">
        <f>SUM(E53:E72)</f>
        <v>3461.7</v>
      </c>
    </row>
    <row r="73" spans="1:7" s="5" customFormat="1">
      <c r="A73" s="1">
        <v>73</v>
      </c>
      <c r="B73" s="2" t="s">
        <v>54</v>
      </c>
      <c r="C73" s="9"/>
      <c r="D73" s="3" t="s">
        <v>1</v>
      </c>
      <c r="E73" s="1">
        <v>50</v>
      </c>
    </row>
    <row r="74" spans="1:7" s="5" customFormat="1">
      <c r="A74" s="1">
        <v>74</v>
      </c>
      <c r="B74" s="2" t="s">
        <v>55</v>
      </c>
      <c r="C74" s="9"/>
      <c r="D74" s="3" t="s">
        <v>1</v>
      </c>
      <c r="E74" s="1">
        <v>50</v>
      </c>
    </row>
    <row r="75" spans="1:7" s="5" customFormat="1" ht="24">
      <c r="A75" s="1">
        <v>75</v>
      </c>
      <c r="B75" s="2" t="s">
        <v>56</v>
      </c>
      <c r="C75" s="9"/>
      <c r="D75" s="3" t="s">
        <v>1</v>
      </c>
      <c r="E75" s="1">
        <v>200</v>
      </c>
    </row>
    <row r="76" spans="1:7" s="5" customFormat="1" ht="24">
      <c r="A76" s="1">
        <v>76</v>
      </c>
      <c r="B76" s="2" t="s">
        <v>57</v>
      </c>
      <c r="C76" s="9"/>
      <c r="D76" s="3" t="s">
        <v>1</v>
      </c>
      <c r="E76" s="1">
        <v>100</v>
      </c>
    </row>
    <row r="77" spans="1:7" s="5" customFormat="1" ht="24">
      <c r="A77" s="1">
        <v>77</v>
      </c>
      <c r="B77" s="2" t="s">
        <v>57</v>
      </c>
      <c r="C77" s="9"/>
      <c r="D77" s="3" t="s">
        <v>1</v>
      </c>
      <c r="E77" s="1">
        <v>200</v>
      </c>
      <c r="G77" s="5">
        <v>600</v>
      </c>
    </row>
    <row r="78" spans="1:7" s="5" customFormat="1">
      <c r="A78" s="1">
        <v>78</v>
      </c>
      <c r="B78" s="2" t="s">
        <v>58</v>
      </c>
      <c r="C78" s="9"/>
      <c r="D78" s="3" t="s">
        <v>1</v>
      </c>
      <c r="E78" s="1">
        <v>20</v>
      </c>
    </row>
    <row r="79" spans="1:7" s="5" customFormat="1">
      <c r="A79" s="1">
        <v>79</v>
      </c>
      <c r="B79" s="2" t="s">
        <v>59</v>
      </c>
      <c r="C79" s="9"/>
      <c r="D79" s="3" t="s">
        <v>1</v>
      </c>
      <c r="E79" s="1">
        <v>50</v>
      </c>
    </row>
    <row r="80" spans="1:7" s="5" customFormat="1">
      <c r="A80" s="1">
        <v>80</v>
      </c>
      <c r="B80" s="2" t="s">
        <v>60</v>
      </c>
      <c r="C80" s="9"/>
      <c r="D80" s="3" t="s">
        <v>1</v>
      </c>
      <c r="E80" s="1">
        <v>400</v>
      </c>
    </row>
    <row r="81" spans="1:5" s="5" customFormat="1">
      <c r="A81" s="1">
        <v>81</v>
      </c>
      <c r="B81" s="2" t="s">
        <v>61</v>
      </c>
      <c r="C81" s="9"/>
      <c r="D81" s="3" t="s">
        <v>1</v>
      </c>
      <c r="E81" s="1">
        <v>112</v>
      </c>
    </row>
    <row r="82" spans="1:5" s="5" customFormat="1">
      <c r="A82" s="1">
        <v>82</v>
      </c>
      <c r="B82" s="2" t="s">
        <v>62</v>
      </c>
      <c r="C82" s="9"/>
      <c r="D82" s="3" t="s">
        <v>1</v>
      </c>
      <c r="E82" s="1">
        <v>176</v>
      </c>
    </row>
    <row r="83" spans="1:5" s="5" customFormat="1">
      <c r="A83" s="1">
        <v>83</v>
      </c>
      <c r="B83" s="2" t="s">
        <v>63</v>
      </c>
      <c r="C83" s="9"/>
      <c r="D83" s="3" t="s">
        <v>10</v>
      </c>
      <c r="E83" s="1">
        <v>0.5</v>
      </c>
    </row>
    <row r="84" spans="1:5" s="5" customFormat="1">
      <c r="A84" s="1">
        <v>84</v>
      </c>
      <c r="B84" s="2" t="s">
        <v>64</v>
      </c>
      <c r="C84" s="9"/>
      <c r="D84" s="3" t="s">
        <v>10</v>
      </c>
      <c r="E84" s="1">
        <v>0.5</v>
      </c>
    </row>
    <row r="85" spans="1:5" s="5" customFormat="1">
      <c r="A85" s="1">
        <v>85</v>
      </c>
      <c r="B85" s="2" t="s">
        <v>65</v>
      </c>
      <c r="C85" s="9"/>
      <c r="D85" s="3" t="s">
        <v>10</v>
      </c>
      <c r="E85" s="1">
        <v>2.5</v>
      </c>
    </row>
    <row r="86" spans="1:5" s="5" customFormat="1">
      <c r="A86" s="1">
        <v>86</v>
      </c>
      <c r="B86" s="2" t="s">
        <v>66</v>
      </c>
      <c r="C86" s="9"/>
      <c r="D86" s="3" t="s">
        <v>10</v>
      </c>
      <c r="E86" s="1">
        <v>0.5</v>
      </c>
    </row>
    <row r="87" spans="1:5" s="5" customFormat="1">
      <c r="A87" s="1">
        <v>87</v>
      </c>
      <c r="B87" s="2" t="s">
        <v>67</v>
      </c>
      <c r="C87" s="9"/>
      <c r="D87" s="3" t="s">
        <v>10</v>
      </c>
      <c r="E87" s="1">
        <v>2.5</v>
      </c>
    </row>
    <row r="88" spans="1:5" s="5" customFormat="1">
      <c r="A88" s="1">
        <v>88</v>
      </c>
      <c r="B88" s="2" t="s">
        <v>68</v>
      </c>
      <c r="C88" s="9"/>
      <c r="D88" s="3" t="s">
        <v>10</v>
      </c>
      <c r="E88" s="1">
        <v>4</v>
      </c>
    </row>
    <row r="89" spans="1:5" s="5" customFormat="1">
      <c r="A89" s="1">
        <v>89</v>
      </c>
      <c r="B89" s="2" t="s">
        <v>69</v>
      </c>
      <c r="C89" s="9"/>
      <c r="D89" s="3" t="s">
        <v>10</v>
      </c>
      <c r="E89" s="1">
        <v>3.5</v>
      </c>
    </row>
    <row r="90" spans="1:5" s="5" customFormat="1">
      <c r="A90" s="1">
        <v>90</v>
      </c>
      <c r="B90" s="2" t="s">
        <v>70</v>
      </c>
      <c r="C90" s="9"/>
      <c r="D90" s="3" t="s">
        <v>10</v>
      </c>
      <c r="E90" s="1">
        <v>2.5</v>
      </c>
    </row>
    <row r="91" spans="1:5" s="5" customFormat="1">
      <c r="A91" s="1">
        <v>91</v>
      </c>
      <c r="B91" s="2" t="s">
        <v>71</v>
      </c>
      <c r="C91" s="9"/>
      <c r="D91" s="3" t="s">
        <v>10</v>
      </c>
      <c r="E91" s="1">
        <v>2.5</v>
      </c>
    </row>
    <row r="92" spans="1:5" s="5" customFormat="1">
      <c r="A92" s="1">
        <v>92</v>
      </c>
      <c r="B92" s="2" t="s">
        <v>72</v>
      </c>
      <c r="C92" s="9"/>
      <c r="D92" s="3" t="s">
        <v>10</v>
      </c>
      <c r="E92" s="1">
        <v>0.6</v>
      </c>
    </row>
    <row r="93" spans="1:5" s="5" customFormat="1">
      <c r="A93" s="1">
        <v>93</v>
      </c>
      <c r="B93" s="2" t="s">
        <v>73</v>
      </c>
      <c r="C93" s="9"/>
      <c r="D93" s="3" t="s">
        <v>10</v>
      </c>
      <c r="E93" s="1">
        <v>4.5</v>
      </c>
    </row>
    <row r="94" spans="1:5" s="5" customFormat="1">
      <c r="A94" s="1">
        <v>94</v>
      </c>
      <c r="B94" s="2" t="s">
        <v>74</v>
      </c>
      <c r="C94" s="9"/>
      <c r="D94" s="3" t="s">
        <v>10</v>
      </c>
      <c r="E94" s="1">
        <v>4.5</v>
      </c>
    </row>
    <row r="95" spans="1:5" s="5" customFormat="1">
      <c r="A95" s="1">
        <v>95</v>
      </c>
      <c r="B95" s="2" t="s">
        <v>75</v>
      </c>
      <c r="C95" s="9"/>
      <c r="D95" s="3" t="s">
        <v>10</v>
      </c>
      <c r="E95" s="1">
        <v>1.5</v>
      </c>
    </row>
    <row r="96" spans="1:5" s="5" customFormat="1">
      <c r="A96" s="1">
        <v>96</v>
      </c>
      <c r="B96" s="2" t="s">
        <v>76</v>
      </c>
      <c r="C96" s="9"/>
      <c r="D96" s="3" t="s">
        <v>10</v>
      </c>
      <c r="E96" s="1">
        <v>5</v>
      </c>
    </row>
    <row r="97" spans="1:7" s="5" customFormat="1">
      <c r="A97" s="1">
        <v>97</v>
      </c>
      <c r="B97" s="2" t="s">
        <v>77</v>
      </c>
      <c r="C97" s="9"/>
      <c r="D97" s="3" t="s">
        <v>10</v>
      </c>
      <c r="E97" s="1">
        <v>7</v>
      </c>
    </row>
    <row r="98" spans="1:7" s="5" customFormat="1">
      <c r="A98" s="1">
        <v>98</v>
      </c>
      <c r="B98" s="2" t="s">
        <v>78</v>
      </c>
      <c r="C98" s="9"/>
      <c r="D98" s="3" t="s">
        <v>10</v>
      </c>
      <c r="E98" s="1">
        <v>3</v>
      </c>
    </row>
    <row r="99" spans="1:7" s="5" customFormat="1">
      <c r="A99" s="1">
        <v>99</v>
      </c>
      <c r="B99" s="2" t="s">
        <v>79</v>
      </c>
      <c r="C99" s="9"/>
      <c r="D99" s="3" t="s">
        <v>10</v>
      </c>
      <c r="E99" s="1">
        <v>3</v>
      </c>
    </row>
    <row r="100" spans="1:7" s="5" customFormat="1">
      <c r="A100" s="1">
        <v>100</v>
      </c>
      <c r="B100" s="2" t="s">
        <v>80</v>
      </c>
      <c r="C100" s="9"/>
      <c r="D100" s="3" t="s">
        <v>10</v>
      </c>
      <c r="E100" s="1">
        <v>6.5</v>
      </c>
    </row>
    <row r="101" spans="1:7" s="5" customFormat="1">
      <c r="A101" s="1">
        <v>101</v>
      </c>
      <c r="B101" s="2" t="s">
        <v>81</v>
      </c>
      <c r="C101" s="9"/>
      <c r="D101" s="3" t="s">
        <v>10</v>
      </c>
      <c r="E101" s="1">
        <v>4.5</v>
      </c>
      <c r="G101" s="11">
        <f>SUM(E78:E101)</f>
        <v>817.1</v>
      </c>
    </row>
    <row r="102" spans="1:7" s="5" customFormat="1" ht="24">
      <c r="A102" s="1">
        <v>102</v>
      </c>
      <c r="B102" s="2" t="s">
        <v>82</v>
      </c>
      <c r="C102" s="9"/>
      <c r="D102" s="3" t="s">
        <v>4</v>
      </c>
      <c r="E102" s="1">
        <v>4</v>
      </c>
    </row>
    <row r="103" spans="1:7" s="5" customFormat="1">
      <c r="A103" s="1">
        <v>103</v>
      </c>
      <c r="B103" s="2" t="s">
        <v>83</v>
      </c>
      <c r="C103" s="9"/>
      <c r="D103" s="3" t="s">
        <v>1</v>
      </c>
      <c r="E103" s="1">
        <v>14</v>
      </c>
    </row>
    <row r="104" spans="1:7" s="5" customFormat="1">
      <c r="A104" s="1">
        <v>104</v>
      </c>
      <c r="B104" s="2" t="s">
        <v>84</v>
      </c>
      <c r="C104" s="9"/>
      <c r="D104" s="3" t="s">
        <v>1</v>
      </c>
      <c r="E104" s="1">
        <v>216</v>
      </c>
    </row>
    <row r="105" spans="1:7" s="5" customFormat="1" ht="24">
      <c r="A105" s="1">
        <v>105</v>
      </c>
      <c r="B105" s="2" t="s">
        <v>85</v>
      </c>
      <c r="C105" s="9"/>
      <c r="D105" s="3" t="s">
        <v>4</v>
      </c>
      <c r="E105" s="1">
        <v>10</v>
      </c>
    </row>
    <row r="106" spans="1:7" s="5" customFormat="1" ht="24">
      <c r="A106" s="1">
        <v>106</v>
      </c>
      <c r="B106" s="2" t="s">
        <v>86</v>
      </c>
      <c r="C106" s="9"/>
      <c r="D106" s="3" t="s">
        <v>4</v>
      </c>
      <c r="E106" s="1">
        <v>30</v>
      </c>
    </row>
    <row r="107" spans="1:7" s="5" customFormat="1" ht="24">
      <c r="A107" s="1">
        <v>107</v>
      </c>
      <c r="B107" s="2" t="s">
        <v>87</v>
      </c>
      <c r="C107" s="9"/>
      <c r="D107" s="3" t="s">
        <v>4</v>
      </c>
      <c r="E107" s="1">
        <v>16</v>
      </c>
    </row>
    <row r="108" spans="1:7" s="5" customFormat="1" ht="24">
      <c r="A108" s="1">
        <v>108</v>
      </c>
      <c r="B108" s="2" t="s">
        <v>88</v>
      </c>
      <c r="C108" s="9"/>
      <c r="D108" s="3" t="s">
        <v>4</v>
      </c>
      <c r="E108" s="1">
        <v>30</v>
      </c>
    </row>
    <row r="109" spans="1:7" s="5" customFormat="1" ht="24">
      <c r="A109" s="1">
        <v>109</v>
      </c>
      <c r="B109" s="2" t="s">
        <v>89</v>
      </c>
      <c r="C109" s="9"/>
      <c r="D109" s="3" t="s">
        <v>4</v>
      </c>
      <c r="E109" s="1">
        <v>16</v>
      </c>
    </row>
    <row r="110" spans="1:7" s="5" customFormat="1" ht="24">
      <c r="A110" s="1">
        <v>110</v>
      </c>
      <c r="B110" s="2" t="s">
        <v>90</v>
      </c>
      <c r="C110" s="9"/>
      <c r="D110" s="3" t="s">
        <v>4</v>
      </c>
      <c r="E110" s="1">
        <v>80</v>
      </c>
    </row>
    <row r="111" spans="1:7" s="5" customFormat="1" ht="24">
      <c r="A111" s="1">
        <v>111</v>
      </c>
      <c r="B111" s="2" t="s">
        <v>91</v>
      </c>
      <c r="C111" s="9"/>
      <c r="D111" s="3" t="s">
        <v>4</v>
      </c>
      <c r="E111" s="1">
        <v>138</v>
      </c>
    </row>
    <row r="112" spans="1:7" s="5" customFormat="1" ht="24">
      <c r="A112" s="1">
        <v>112</v>
      </c>
      <c r="B112" s="2" t="s">
        <v>92</v>
      </c>
      <c r="C112" s="9"/>
      <c r="D112" s="3" t="s">
        <v>4</v>
      </c>
      <c r="E112" s="1">
        <v>6</v>
      </c>
    </row>
    <row r="113" spans="1:5" s="5" customFormat="1" ht="24">
      <c r="A113" s="1">
        <v>113</v>
      </c>
      <c r="B113" s="2" t="s">
        <v>93</v>
      </c>
      <c r="C113" s="9"/>
      <c r="D113" s="3" t="s">
        <v>4</v>
      </c>
      <c r="E113" s="1">
        <v>20</v>
      </c>
    </row>
    <row r="114" spans="1:5" s="5" customFormat="1" ht="24">
      <c r="A114" s="1">
        <v>114</v>
      </c>
      <c r="B114" s="2" t="s">
        <v>94</v>
      </c>
      <c r="C114" s="9"/>
      <c r="D114" s="3" t="s">
        <v>4</v>
      </c>
      <c r="E114" s="1">
        <v>18</v>
      </c>
    </row>
    <row r="115" spans="1:5" s="5" customFormat="1" ht="24">
      <c r="A115" s="1">
        <v>115</v>
      </c>
      <c r="B115" s="2" t="s">
        <v>95</v>
      </c>
      <c r="C115" s="9"/>
      <c r="D115" s="3" t="s">
        <v>4</v>
      </c>
      <c r="E115" s="1">
        <v>16</v>
      </c>
    </row>
    <row r="116" spans="1:5" s="5" customFormat="1" ht="24">
      <c r="A116" s="1">
        <v>116</v>
      </c>
      <c r="B116" s="2" t="s">
        <v>96</v>
      </c>
      <c r="C116" s="9"/>
      <c r="D116" s="3" t="s">
        <v>4</v>
      </c>
      <c r="E116" s="1">
        <v>35</v>
      </c>
    </row>
    <row r="117" spans="1:5" s="5" customFormat="1" ht="24">
      <c r="A117" s="1">
        <v>117</v>
      </c>
      <c r="B117" s="2" t="s">
        <v>97</v>
      </c>
      <c r="C117" s="9"/>
      <c r="D117" s="3" t="s">
        <v>4</v>
      </c>
      <c r="E117" s="1">
        <v>6</v>
      </c>
    </row>
    <row r="118" spans="1:5" s="5" customFormat="1" ht="24">
      <c r="A118" s="1">
        <v>118</v>
      </c>
      <c r="B118" s="2" t="s">
        <v>98</v>
      </c>
      <c r="C118" s="9"/>
      <c r="D118" s="3" t="s">
        <v>4</v>
      </c>
      <c r="E118" s="1">
        <v>136</v>
      </c>
    </row>
    <row r="119" spans="1:5" s="5" customFormat="1" ht="24">
      <c r="A119" s="1">
        <v>119</v>
      </c>
      <c r="B119" s="2" t="s">
        <v>99</v>
      </c>
      <c r="C119" s="9"/>
      <c r="D119" s="3" t="s">
        <v>4</v>
      </c>
      <c r="E119" s="1">
        <v>112</v>
      </c>
    </row>
    <row r="120" spans="1:5" s="5" customFormat="1" ht="24">
      <c r="A120" s="1">
        <v>120</v>
      </c>
      <c r="B120" s="2" t="s">
        <v>100</v>
      </c>
      <c r="C120" s="9"/>
      <c r="D120" s="3" t="s">
        <v>4</v>
      </c>
      <c r="E120" s="1">
        <v>14</v>
      </c>
    </row>
    <row r="121" spans="1:5" s="5" customFormat="1" ht="24">
      <c r="A121" s="1">
        <v>121</v>
      </c>
      <c r="B121" s="2" t="s">
        <v>101</v>
      </c>
      <c r="C121" s="9"/>
      <c r="D121" s="3" t="s">
        <v>4</v>
      </c>
      <c r="E121" s="1">
        <v>20</v>
      </c>
    </row>
    <row r="122" spans="1:5" s="5" customFormat="1" ht="24">
      <c r="A122" s="1">
        <v>122</v>
      </c>
      <c r="B122" s="2" t="s">
        <v>102</v>
      </c>
      <c r="C122" s="9"/>
      <c r="D122" s="3" t="s">
        <v>4</v>
      </c>
      <c r="E122" s="1">
        <v>14</v>
      </c>
    </row>
    <row r="123" spans="1:5" s="5" customFormat="1" ht="24">
      <c r="A123" s="1">
        <v>123</v>
      </c>
      <c r="B123" s="2" t="s">
        <v>103</v>
      </c>
      <c r="C123" s="9"/>
      <c r="D123" s="3" t="s">
        <v>4</v>
      </c>
      <c r="E123" s="1">
        <v>40</v>
      </c>
    </row>
    <row r="124" spans="1:5" s="5" customFormat="1" ht="24">
      <c r="A124" s="1">
        <v>124</v>
      </c>
      <c r="B124" s="2" t="s">
        <v>104</v>
      </c>
      <c r="C124" s="9"/>
      <c r="D124" s="3" t="s">
        <v>4</v>
      </c>
      <c r="E124" s="1">
        <v>45</v>
      </c>
    </row>
    <row r="125" spans="1:5" s="5" customFormat="1" ht="24">
      <c r="A125" s="1">
        <v>125</v>
      </c>
      <c r="B125" s="2" t="s">
        <v>105</v>
      </c>
      <c r="C125" s="9"/>
      <c r="D125" s="3" t="s">
        <v>4</v>
      </c>
      <c r="E125" s="1">
        <v>10</v>
      </c>
    </row>
    <row r="126" spans="1:5" s="5" customFormat="1">
      <c r="A126" s="1">
        <v>126</v>
      </c>
      <c r="B126" s="2" t="s">
        <v>106</v>
      </c>
      <c r="C126" s="9"/>
      <c r="D126" s="3" t="s">
        <v>1</v>
      </c>
      <c r="E126" s="1">
        <v>30</v>
      </c>
    </row>
    <row r="127" spans="1:5" s="5" customFormat="1">
      <c r="A127" s="1">
        <v>127</v>
      </c>
      <c r="B127" s="2" t="s">
        <v>107</v>
      </c>
      <c r="C127" s="9"/>
      <c r="D127" s="3" t="s">
        <v>1</v>
      </c>
      <c r="E127" s="1">
        <v>32</v>
      </c>
    </row>
    <row r="128" spans="1:5" s="5" customFormat="1" ht="24">
      <c r="A128" s="1">
        <v>128</v>
      </c>
      <c r="B128" s="2" t="s">
        <v>108</v>
      </c>
      <c r="C128" s="9"/>
      <c r="D128" s="3" t="s">
        <v>4</v>
      </c>
      <c r="E128" s="1">
        <v>16</v>
      </c>
    </row>
    <row r="129" spans="1:5" s="5" customFormat="1">
      <c r="A129" s="1">
        <v>129</v>
      </c>
      <c r="B129" s="2" t="s">
        <v>109</v>
      </c>
      <c r="C129" s="9"/>
      <c r="D129" s="3" t="s">
        <v>1</v>
      </c>
      <c r="E129" s="1">
        <v>192</v>
      </c>
    </row>
    <row r="130" spans="1:5" s="5" customFormat="1">
      <c r="A130" s="1">
        <v>130</v>
      </c>
      <c r="B130" s="2" t="s">
        <v>110</v>
      </c>
      <c r="C130" s="9"/>
      <c r="D130" s="3" t="s">
        <v>1</v>
      </c>
      <c r="E130" s="1">
        <v>64</v>
      </c>
    </row>
    <row r="131" spans="1:5" s="5" customFormat="1">
      <c r="A131" s="1">
        <v>131</v>
      </c>
      <c r="B131" s="2" t="s">
        <v>111</v>
      </c>
      <c r="C131" s="9"/>
      <c r="D131" s="3" t="s">
        <v>1</v>
      </c>
      <c r="E131" s="1">
        <v>32</v>
      </c>
    </row>
    <row r="132" spans="1:5" s="5" customFormat="1">
      <c r="A132" s="1">
        <v>132</v>
      </c>
      <c r="B132" s="2" t="s">
        <v>112</v>
      </c>
      <c r="C132" s="9"/>
      <c r="D132" s="3" t="s">
        <v>1</v>
      </c>
      <c r="E132" s="1">
        <v>50</v>
      </c>
    </row>
    <row r="133" spans="1:5" s="5" customFormat="1">
      <c r="A133" s="1">
        <v>133</v>
      </c>
      <c r="B133" s="2" t="s">
        <v>113</v>
      </c>
      <c r="C133" s="9"/>
      <c r="D133" s="3" t="s">
        <v>1</v>
      </c>
      <c r="E133" s="1">
        <v>32</v>
      </c>
    </row>
    <row r="134" spans="1:5" s="5" customFormat="1">
      <c r="A134" s="1">
        <v>134</v>
      </c>
      <c r="B134" s="2" t="s">
        <v>114</v>
      </c>
      <c r="C134" s="9"/>
      <c r="D134" s="3" t="s">
        <v>1</v>
      </c>
      <c r="E134" s="1">
        <v>80</v>
      </c>
    </row>
    <row r="135" spans="1:5" s="5" customFormat="1">
      <c r="A135" s="1">
        <v>135</v>
      </c>
      <c r="B135" s="2" t="s">
        <v>115</v>
      </c>
      <c r="C135" s="9"/>
      <c r="D135" s="3" t="s">
        <v>1</v>
      </c>
      <c r="E135" s="1">
        <v>80</v>
      </c>
    </row>
    <row r="136" spans="1:5" s="5" customFormat="1">
      <c r="A136" s="1">
        <v>136</v>
      </c>
      <c r="B136" s="2" t="s">
        <v>116</v>
      </c>
      <c r="C136" s="9"/>
      <c r="D136" s="3" t="s">
        <v>1</v>
      </c>
      <c r="E136" s="1">
        <v>16</v>
      </c>
    </row>
    <row r="137" spans="1:5" s="5" customFormat="1">
      <c r="A137" s="1">
        <v>137</v>
      </c>
      <c r="B137" s="2" t="s">
        <v>117</v>
      </c>
      <c r="C137" s="9"/>
      <c r="D137" s="3" t="s">
        <v>1</v>
      </c>
      <c r="E137" s="1">
        <v>16</v>
      </c>
    </row>
    <row r="138" spans="1:5" s="5" customFormat="1">
      <c r="A138" s="1">
        <v>138</v>
      </c>
      <c r="B138" s="2" t="s">
        <v>118</v>
      </c>
      <c r="C138" s="9"/>
      <c r="D138" s="3" t="s">
        <v>1</v>
      </c>
      <c r="E138" s="1">
        <v>42</v>
      </c>
    </row>
    <row r="139" spans="1:5" s="5" customFormat="1">
      <c r="A139" s="1">
        <v>139</v>
      </c>
      <c r="B139" s="2" t="s">
        <v>119</v>
      </c>
      <c r="C139" s="9"/>
      <c r="D139" s="3" t="s">
        <v>1</v>
      </c>
      <c r="E139" s="1">
        <v>17</v>
      </c>
    </row>
    <row r="140" spans="1:5" s="5" customFormat="1">
      <c r="A140" s="1">
        <v>140</v>
      </c>
      <c r="B140" s="2" t="s">
        <v>120</v>
      </c>
      <c r="C140" s="9"/>
      <c r="D140" s="3" t="s">
        <v>1</v>
      </c>
      <c r="E140" s="1">
        <v>40</v>
      </c>
    </row>
    <row r="141" spans="1:5" s="5" customFormat="1">
      <c r="A141" s="1">
        <v>141</v>
      </c>
      <c r="B141" s="2" t="s">
        <v>121</v>
      </c>
      <c r="C141" s="9"/>
      <c r="D141" s="3" t="s">
        <v>1</v>
      </c>
      <c r="E141" s="1">
        <v>56</v>
      </c>
    </row>
    <row r="142" spans="1:5" s="5" customFormat="1" ht="24">
      <c r="A142" s="1">
        <v>142</v>
      </c>
      <c r="B142" s="2" t="s">
        <v>122</v>
      </c>
      <c r="C142" s="9"/>
      <c r="D142" s="3" t="s">
        <v>4</v>
      </c>
      <c r="E142" s="1">
        <v>50</v>
      </c>
    </row>
    <row r="143" spans="1:5" s="5" customFormat="1" ht="24">
      <c r="A143" s="1">
        <v>143</v>
      </c>
      <c r="B143" s="2" t="s">
        <v>122</v>
      </c>
      <c r="C143" s="9"/>
      <c r="D143" s="3" t="s">
        <v>4</v>
      </c>
      <c r="E143" s="1">
        <v>80</v>
      </c>
    </row>
    <row r="144" spans="1:5" s="5" customFormat="1" ht="24">
      <c r="A144" s="1">
        <v>144</v>
      </c>
      <c r="B144" s="2" t="s">
        <v>123</v>
      </c>
      <c r="C144" s="9"/>
      <c r="D144" s="3" t="s">
        <v>4</v>
      </c>
      <c r="E144" s="1">
        <v>60</v>
      </c>
    </row>
    <row r="145" spans="1:5" s="5" customFormat="1" ht="24">
      <c r="A145" s="1">
        <v>145</v>
      </c>
      <c r="B145" s="2" t="s">
        <v>124</v>
      </c>
      <c r="C145" s="9"/>
      <c r="D145" s="3" t="s">
        <v>4</v>
      </c>
      <c r="E145" s="1">
        <v>20</v>
      </c>
    </row>
    <row r="146" spans="1:5" s="5" customFormat="1">
      <c r="A146" s="1">
        <v>146</v>
      </c>
      <c r="B146" s="2" t="s">
        <v>125</v>
      </c>
      <c r="C146" s="9"/>
      <c r="D146" s="3" t="s">
        <v>1</v>
      </c>
      <c r="E146" s="1">
        <v>15</v>
      </c>
    </row>
    <row r="147" spans="1:5" s="5" customFormat="1">
      <c r="A147" s="1">
        <v>147</v>
      </c>
      <c r="B147" s="2" t="s">
        <v>126</v>
      </c>
      <c r="C147" s="9"/>
      <c r="D147" s="3" t="s">
        <v>1</v>
      </c>
      <c r="E147" s="1">
        <v>60</v>
      </c>
    </row>
    <row r="148" spans="1:5" s="5" customFormat="1">
      <c r="A148" s="1">
        <v>148</v>
      </c>
      <c r="B148" s="2" t="s">
        <v>127</v>
      </c>
      <c r="C148" s="9"/>
      <c r="D148" s="3" t="s">
        <v>1</v>
      </c>
      <c r="E148" s="1">
        <v>228</v>
      </c>
    </row>
    <row r="149" spans="1:5" s="5" customFormat="1">
      <c r="A149" s="1">
        <v>149</v>
      </c>
      <c r="B149" s="2" t="s">
        <v>128</v>
      </c>
      <c r="C149" s="9"/>
      <c r="D149" s="3" t="s">
        <v>1</v>
      </c>
      <c r="E149" s="1">
        <v>60</v>
      </c>
    </row>
    <row r="150" spans="1:5" s="5" customFormat="1">
      <c r="A150" s="1">
        <v>150</v>
      </c>
      <c r="B150" s="2" t="s">
        <v>129</v>
      </c>
      <c r="C150" s="9"/>
      <c r="D150" s="3" t="s">
        <v>1</v>
      </c>
      <c r="E150" s="1">
        <v>30</v>
      </c>
    </row>
    <row r="151" spans="1:5" s="5" customFormat="1">
      <c r="A151" s="1">
        <v>151</v>
      </c>
      <c r="B151" s="2" t="s">
        <v>130</v>
      </c>
      <c r="C151" s="9"/>
      <c r="D151" s="3" t="s">
        <v>1</v>
      </c>
      <c r="E151" s="1">
        <v>330</v>
      </c>
    </row>
    <row r="152" spans="1:5" s="5" customFormat="1">
      <c r="A152" s="1">
        <v>152</v>
      </c>
      <c r="B152" s="2" t="s">
        <v>131</v>
      </c>
      <c r="C152" s="9"/>
      <c r="D152" s="3" t="s">
        <v>1</v>
      </c>
      <c r="E152" s="1">
        <v>72</v>
      </c>
    </row>
    <row r="153" spans="1:5" s="5" customFormat="1">
      <c r="A153" s="1">
        <v>153</v>
      </c>
      <c r="B153" s="2" t="s">
        <v>132</v>
      </c>
      <c r="C153" s="9"/>
      <c r="D153" s="3" t="s">
        <v>1</v>
      </c>
      <c r="E153" s="1">
        <v>30</v>
      </c>
    </row>
    <row r="154" spans="1:5" s="5" customFormat="1">
      <c r="A154" s="1">
        <v>154</v>
      </c>
      <c r="B154" s="2" t="s">
        <v>133</v>
      </c>
      <c r="C154" s="9"/>
      <c r="D154" s="3" t="s">
        <v>1</v>
      </c>
      <c r="E154" s="1">
        <v>132</v>
      </c>
    </row>
    <row r="155" spans="1:5" s="5" customFormat="1">
      <c r="A155" s="1">
        <v>155</v>
      </c>
      <c r="B155" s="2" t="s">
        <v>134</v>
      </c>
      <c r="C155" s="9"/>
      <c r="D155" s="3" t="s">
        <v>1</v>
      </c>
      <c r="E155" s="1">
        <v>252</v>
      </c>
    </row>
    <row r="156" spans="1:5" s="5" customFormat="1">
      <c r="A156" s="1">
        <v>156</v>
      </c>
      <c r="B156" s="2" t="s">
        <v>135</v>
      </c>
      <c r="C156" s="9"/>
      <c r="D156" s="3" t="s">
        <v>1</v>
      </c>
      <c r="E156" s="1">
        <v>42</v>
      </c>
    </row>
    <row r="157" spans="1:5" s="5" customFormat="1">
      <c r="A157" s="1">
        <v>157</v>
      </c>
      <c r="B157" s="2" t="s">
        <v>136</v>
      </c>
      <c r="C157" s="9"/>
      <c r="D157" s="3" t="s">
        <v>1</v>
      </c>
      <c r="E157" s="1">
        <v>60</v>
      </c>
    </row>
    <row r="158" spans="1:5" s="5" customFormat="1">
      <c r="A158" s="1">
        <v>158</v>
      </c>
      <c r="B158" s="2" t="s">
        <v>137</v>
      </c>
      <c r="C158" s="9"/>
      <c r="D158" s="3" t="s">
        <v>1</v>
      </c>
      <c r="E158" s="1">
        <v>30</v>
      </c>
    </row>
    <row r="159" spans="1:5" s="5" customFormat="1">
      <c r="A159" s="1">
        <v>159</v>
      </c>
      <c r="B159" s="2" t="s">
        <v>138</v>
      </c>
      <c r="C159" s="9"/>
      <c r="D159" s="3" t="s">
        <v>1</v>
      </c>
      <c r="E159" s="1">
        <v>100</v>
      </c>
    </row>
    <row r="160" spans="1:5" s="5" customFormat="1">
      <c r="A160" s="1">
        <v>160</v>
      </c>
      <c r="B160" s="2" t="s">
        <v>139</v>
      </c>
      <c r="C160" s="9"/>
      <c r="D160" s="3" t="s">
        <v>1</v>
      </c>
      <c r="E160" s="1">
        <v>30</v>
      </c>
    </row>
    <row r="161" spans="1:5" s="5" customFormat="1">
      <c r="A161" s="1">
        <v>161</v>
      </c>
      <c r="B161" s="2" t="s">
        <v>140</v>
      </c>
      <c r="C161" s="9"/>
      <c r="D161" s="3" t="s">
        <v>1</v>
      </c>
      <c r="E161" s="1">
        <v>150</v>
      </c>
    </row>
    <row r="162" spans="1:5" s="5" customFormat="1">
      <c r="A162" s="1">
        <v>162</v>
      </c>
      <c r="B162" s="2" t="s">
        <v>141</v>
      </c>
      <c r="C162" s="9"/>
      <c r="D162" s="3" t="s">
        <v>1</v>
      </c>
      <c r="E162" s="1">
        <v>200</v>
      </c>
    </row>
    <row r="163" spans="1:5" s="5" customFormat="1">
      <c r="A163" s="1">
        <v>163</v>
      </c>
      <c r="B163" s="2" t="s">
        <v>142</v>
      </c>
      <c r="C163" s="9"/>
      <c r="D163" s="3" t="s">
        <v>1</v>
      </c>
      <c r="E163" s="1">
        <v>304</v>
      </c>
    </row>
    <row r="164" spans="1:5" s="5" customFormat="1">
      <c r="A164" s="1">
        <v>164</v>
      </c>
      <c r="B164" s="2" t="s">
        <v>143</v>
      </c>
      <c r="C164" s="9"/>
      <c r="D164" s="3" t="s">
        <v>1</v>
      </c>
      <c r="E164" s="1">
        <v>300</v>
      </c>
    </row>
    <row r="165" spans="1:5" s="5" customFormat="1">
      <c r="A165" s="1">
        <v>165</v>
      </c>
      <c r="B165" s="2" t="s">
        <v>144</v>
      </c>
      <c r="C165" s="9"/>
      <c r="D165" s="3" t="s">
        <v>1</v>
      </c>
      <c r="E165" s="1">
        <v>244</v>
      </c>
    </row>
    <row r="166" spans="1:5" s="5" customFormat="1">
      <c r="A166" s="1">
        <v>166</v>
      </c>
      <c r="B166" s="2" t="s">
        <v>145</v>
      </c>
      <c r="C166" s="9"/>
      <c r="D166" s="3" t="s">
        <v>1</v>
      </c>
      <c r="E166" s="1">
        <v>100</v>
      </c>
    </row>
    <row r="167" spans="1:5" s="5" customFormat="1">
      <c r="A167" s="1">
        <v>167</v>
      </c>
      <c r="B167" s="2" t="s">
        <v>146</v>
      </c>
      <c r="C167" s="9"/>
      <c r="D167" s="3" t="s">
        <v>1</v>
      </c>
      <c r="E167" s="1">
        <v>260</v>
      </c>
    </row>
    <row r="168" spans="1:5" s="5" customFormat="1">
      <c r="A168" s="1">
        <v>168</v>
      </c>
      <c r="B168" s="2" t="s">
        <v>147</v>
      </c>
      <c r="C168" s="9"/>
      <c r="D168" s="3" t="s">
        <v>1</v>
      </c>
      <c r="E168" s="1">
        <v>100</v>
      </c>
    </row>
    <row r="169" spans="1:5" s="5" customFormat="1">
      <c r="A169" s="1">
        <v>169</v>
      </c>
      <c r="B169" s="2" t="s">
        <v>148</v>
      </c>
      <c r="C169" s="9"/>
      <c r="D169" s="3" t="s">
        <v>1</v>
      </c>
      <c r="E169" s="1">
        <v>174</v>
      </c>
    </row>
    <row r="170" spans="1:5" s="5" customFormat="1">
      <c r="A170" s="1">
        <v>170</v>
      </c>
      <c r="B170" s="2" t="s">
        <v>149</v>
      </c>
      <c r="C170" s="9"/>
      <c r="D170" s="3" t="s">
        <v>1</v>
      </c>
      <c r="E170" s="1">
        <v>20</v>
      </c>
    </row>
    <row r="171" spans="1:5" s="5" customFormat="1">
      <c r="A171" s="1">
        <v>171</v>
      </c>
      <c r="B171" s="2" t="s">
        <v>150</v>
      </c>
      <c r="C171" s="9"/>
      <c r="D171" s="3" t="s">
        <v>1</v>
      </c>
      <c r="E171" s="1">
        <v>110</v>
      </c>
    </row>
    <row r="172" spans="1:5" s="5" customFormat="1">
      <c r="A172" s="1">
        <v>172</v>
      </c>
      <c r="B172" s="2" t="s">
        <v>151</v>
      </c>
      <c r="C172" s="9"/>
      <c r="D172" s="3" t="s">
        <v>1</v>
      </c>
      <c r="E172" s="1">
        <v>50</v>
      </c>
    </row>
    <row r="173" spans="1:5" s="5" customFormat="1" ht="24">
      <c r="A173" s="1">
        <v>173</v>
      </c>
      <c r="B173" s="2" t="s">
        <v>152</v>
      </c>
      <c r="C173" s="9"/>
      <c r="D173" s="3" t="s">
        <v>4</v>
      </c>
      <c r="E173" s="1">
        <v>20</v>
      </c>
    </row>
    <row r="174" spans="1:5" s="5" customFormat="1" ht="24">
      <c r="A174" s="1">
        <v>174</v>
      </c>
      <c r="B174" s="2" t="s">
        <v>153</v>
      </c>
      <c r="C174" s="9"/>
      <c r="D174" s="3" t="s">
        <v>4</v>
      </c>
      <c r="E174" s="1">
        <v>80</v>
      </c>
    </row>
    <row r="175" spans="1:5" s="5" customFormat="1" ht="24">
      <c r="A175" s="1">
        <v>175</v>
      </c>
      <c r="B175" s="2" t="s">
        <v>154</v>
      </c>
      <c r="C175" s="9"/>
      <c r="D175" s="3" t="s">
        <v>4</v>
      </c>
      <c r="E175" s="1">
        <v>40</v>
      </c>
    </row>
    <row r="176" spans="1:5" s="5" customFormat="1" ht="24">
      <c r="A176" s="1">
        <v>176</v>
      </c>
      <c r="B176" s="2" t="s">
        <v>155</v>
      </c>
      <c r="C176" s="9"/>
      <c r="D176" s="3" t="s">
        <v>4</v>
      </c>
      <c r="E176" s="1">
        <v>200</v>
      </c>
    </row>
    <row r="177" spans="1:7" s="5" customFormat="1" ht="24">
      <c r="A177" s="1">
        <v>177</v>
      </c>
      <c r="B177" s="2" t="s">
        <v>155</v>
      </c>
      <c r="C177" s="9"/>
      <c r="D177" s="3" t="s">
        <v>4</v>
      </c>
      <c r="E177" s="1">
        <v>210</v>
      </c>
    </row>
    <row r="178" spans="1:7" s="5" customFormat="1" ht="24">
      <c r="A178" s="1">
        <v>178</v>
      </c>
      <c r="B178" s="2" t="s">
        <v>156</v>
      </c>
      <c r="C178" s="9"/>
      <c r="D178" s="3" t="s">
        <v>4</v>
      </c>
      <c r="E178" s="1">
        <v>224</v>
      </c>
    </row>
    <row r="179" spans="1:7" s="5" customFormat="1">
      <c r="A179" s="1">
        <v>179</v>
      </c>
      <c r="B179" s="2" t="s">
        <v>157</v>
      </c>
      <c r="C179" s="9"/>
      <c r="D179" s="3" t="s">
        <v>1</v>
      </c>
      <c r="E179" s="1">
        <v>48</v>
      </c>
    </row>
    <row r="180" spans="1:7" s="5" customFormat="1">
      <c r="A180" s="1">
        <v>180</v>
      </c>
      <c r="B180" s="2" t="s">
        <v>158</v>
      </c>
      <c r="C180" s="9"/>
      <c r="D180" s="3" t="s">
        <v>4</v>
      </c>
      <c r="E180" s="1">
        <v>10</v>
      </c>
      <c r="G180" s="11">
        <f>SUM(E102:E180)</f>
        <v>6366</v>
      </c>
    </row>
    <row r="181" spans="1:7" s="5" customFormat="1">
      <c r="A181" s="1">
        <v>181</v>
      </c>
      <c r="B181" s="2" t="s">
        <v>159</v>
      </c>
      <c r="C181" s="9"/>
      <c r="D181" s="3" t="s">
        <v>1</v>
      </c>
      <c r="E181" s="1">
        <v>100</v>
      </c>
    </row>
    <row r="182" spans="1:7" s="5" customFormat="1">
      <c r="A182" s="1">
        <v>182</v>
      </c>
      <c r="B182" s="2" t="s">
        <v>160</v>
      </c>
      <c r="C182" s="9"/>
      <c r="D182" s="3" t="s">
        <v>1</v>
      </c>
      <c r="E182" s="1">
        <v>20</v>
      </c>
    </row>
    <row r="183" spans="1:7">
      <c r="E183" s="10">
        <f>SUM(E1:E182)</f>
        <v>17670.300000000003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zloi zloigru</dc:creator>
  <cp:lastModifiedBy>Дмитрий</cp:lastModifiedBy>
  <dcterms:created xsi:type="dcterms:W3CDTF">2020-06-01T04:39:37Z</dcterms:created>
  <dcterms:modified xsi:type="dcterms:W3CDTF">2021-02-04T10:28:45Z</dcterms:modified>
</cp:coreProperties>
</file>