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8110" windowHeight="16440"/>
  </bookViews>
  <sheets>
    <sheet name="Лист1" sheetId="4" r:id="rId1"/>
  </sheets>
  <definedNames>
    <definedName name="_xlnm._FilterDatabase" localSheetId="0" hidden="1">Лист1!$A$1:$K$1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<sst xmlns="http://schemas.openxmlformats.org/spreadsheetml/2006/main" count="143" uniqueCount="69">
  <si>
    <t>№ п/п</t>
  </si>
  <si>
    <t>Товарная группа</t>
  </si>
  <si>
    <t>Строка ЛРВ</t>
  </si>
  <si>
    <t>Подобъект</t>
  </si>
  <si>
    <t>Шифр РД</t>
  </si>
  <si>
    <t>Проектное наименование</t>
  </si>
  <si>
    <t>Тип, марка</t>
  </si>
  <si>
    <t>Примечание, доп. треб.</t>
  </si>
  <si>
    <t>Сортовой и листовой металлопрокат</t>
  </si>
  <si>
    <t>Блок доочистки отпаренной кислой воды УЗК. Здание</t>
  </si>
  <si>
    <t>MNPZ-SRU-RD-4137.05.1-ASPA-100-CI-KZ0</t>
  </si>
  <si>
    <t>шт</t>
  </si>
  <si>
    <t>РД л.5-12</t>
  </si>
  <si>
    <t>ГОСТ 26633-2015</t>
  </si>
  <si>
    <t>Арматура 8-А240 ГОСТ 34028-2016</t>
  </si>
  <si>
    <t>т</t>
  </si>
  <si>
    <t>Ростверк FST-04 (6шт)</t>
  </si>
  <si>
    <t>Швеллер 14П ГОСТ 8240-97 С245 ГОСТ 27772-2015</t>
  </si>
  <si>
    <t>Арматура 12-А500С ГОСТ 34028-2016</t>
  </si>
  <si>
    <t>MNPZ-SRU-RD-4137.05.1-ASPA-100-CI-KZ1</t>
  </si>
  <si>
    <t>м</t>
  </si>
  <si>
    <t>РД л.7</t>
  </si>
  <si>
    <t>РД л.9</t>
  </si>
  <si>
    <t>Приямки детали</t>
  </si>
  <si>
    <t>Лист 4 ГОСТ 19905-2015 С235 ГОСТ 27772-2015</t>
  </si>
  <si>
    <t>Уголок 50х5 ГОСТ 8509-93 С245 ГОСТ 27772-2015</t>
  </si>
  <si>
    <t>РД л.10</t>
  </si>
  <si>
    <t>Сетка 4Ср 5В500С-150/5В500С-150</t>
  </si>
  <si>
    <t>ГОСТ 52544-2016</t>
  </si>
  <si>
    <t>Полы, Арматура 5-В500С (545,6 м2)</t>
  </si>
  <si>
    <t>Труба технологическая, свайная (бесшовная, электросварная, труба по ТУ проектных производителей)</t>
  </si>
  <si>
    <t>Труба 159х6 ГОСТ10704-91 Вст3кп2 ГОСТ 10705-80</t>
  </si>
  <si>
    <t>Гильза Г1 (1шт)</t>
  </si>
  <si>
    <t>Лист 6 ГОСТ 19903-2015 С245 ГОСТ 27772-2015</t>
  </si>
  <si>
    <t>Гильза Г1 (1шт), Г2 (1шт), Г3 (2шт), Г4 (2шт)</t>
  </si>
  <si>
    <t>Труба 108х5 ГОСТ10704-91 Вст3кп2 ГОСТ 10705-80</t>
  </si>
  <si>
    <t>Гильза Г2 (1шт), Г3 (2шт), Г4 (2шт)</t>
  </si>
  <si>
    <t>Металлоконструкции типовые</t>
  </si>
  <si>
    <t>Изделие закладное ЗД-1</t>
  </si>
  <si>
    <t>Изделия изготовить согласно MNPZ-SRU-RD-4137.05.1-ASPA-100-CI-KZ1 л.7</t>
  </si>
  <si>
    <t>ЗД1 (12шт)</t>
  </si>
  <si>
    <t>Ист.форм. потребности</t>
  </si>
  <si>
    <t>Ед.изм.</t>
  </si>
  <si>
    <t>Кол-во</t>
  </si>
  <si>
    <t>РД л.12,13</t>
  </si>
  <si>
    <t>Изделия изготовить согласно MNPZ-SRU-RD-4137.05.1-ASPA-100-CI-KZ1(изм.3а) л.1 (п.10,12), 13</t>
  </si>
  <si>
    <t>Лист 8 ГОСТ 19903-2015 С245 ГОСТ 27772-2015</t>
  </si>
  <si>
    <t>Уголок 90х7 ГОСТ 8509-93 С255-4 ГОСТ 27772-2015</t>
  </si>
  <si>
    <t>ЗД1 (2шт); 11,45 п.м. 1 шт.</t>
  </si>
  <si>
    <t>Пл1 FST-13-T001, T002 (2шт.)</t>
  </si>
  <si>
    <t>У1 FST-13-T001, T002 (2шт.)</t>
  </si>
  <si>
    <t>Труба 108х5 ГОСТ 10704-91 Вст3кп2 ГОСТ 10705-80</t>
  </si>
  <si>
    <t>Изделие закладное ЗД-2</t>
  </si>
  <si>
    <t>Закладная деталь МН 533</t>
  </si>
  <si>
    <t>серия 1.400-15</t>
  </si>
  <si>
    <t>РД л.3, 4, 5.1, 7, 13 (изм.3)</t>
  </si>
  <si>
    <t>РД л.6 (изм.3)</t>
  </si>
  <si>
    <t>РД л.7 (изм.3)</t>
  </si>
  <si>
    <t>РД л.8 (изм.3)</t>
  </si>
  <si>
    <t>Фундамент FST-06 (1шт); FST-07 (1шт); FST-08 (1шт); FST-09 (1шт); FST-10 (2шт); FST-11 (1шт); ИС1, ИС2; FST-13-T001, T002 (2шт.)</t>
  </si>
  <si>
    <t>Фундамент FST-06 (1шт); FST-07 (1шт); FST-08 (1шт); FST-09 (1шт); FST-10 (2шт); FST-11 (1шт); FST-12 (3шт)</t>
  </si>
  <si>
    <t>Гильза Г-1(ТХ)-3шт. L=225</t>
  </si>
  <si>
    <t>Гильза Г-1(ТХ)-3шт. 150х150</t>
  </si>
  <si>
    <t>ЗД2 (8шт)</t>
  </si>
  <si>
    <t>поз. Зд1</t>
  </si>
  <si>
    <t>РД л.10 (изм.3)</t>
  </si>
  <si>
    <t>РД л.3, 4, 5.1 (изм.3+изм.АН)</t>
  </si>
  <si>
    <t>Ростверки FST-01 (2шт), FST-01а (2шт), FST-01б (1шт), FST-01в (1шт), FST-02 (13шт), FST-02а (2шт), FST-03 (3шт), FST-03а (2шт), FST-04 (6шт), FST-04а (1шт), FST-08 (2шт), FM-02 (5шт)</t>
  </si>
  <si>
    <t>РД л.1,5…13 (изм.3+изм.АН)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</si>
</sst>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00000000"/>
  </numFmts>
  <fonts count="3">
    <font>
      <sz val="8"/>
      <name val="Arial"/>
    </font>
    <font>
      <sz val="12"/>
      <name val="Times New Roman"/>
      <family val="1"/>
      <charset val="204"/>
    </font>
    <font>
      <b/>
      <sz val="16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F3FA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15" zoomScaleNormal="115" workbookViewId="0">
      <pane ySplit="1" topLeftCell="A5" activePane="bottomLeft" state="frozen"/>
      <selection pane="bottomLeft" activeCell="G7" sqref="G7"/>
    </sheetView>
  </sheetViews>
  <sheetFormatPr defaultColWidth="10.5" defaultRowHeight="11.25"/>
  <cols>
    <col min="1" max="1" width="14.1640625" customWidth="1"/>
    <col min="2" max="2" width="45.83203125" hidden="1" customWidth="1"/>
    <col min="3" max="3" width="21" customWidth="1"/>
    <col min="4" max="4" width="47.6640625" hidden="1" customWidth="1"/>
    <col min="5" max="5" width="55.6640625" hidden="1" customWidth="1"/>
    <col min="6" max="6" width="68.1640625" customWidth="1"/>
    <col min="7" max="7" width="51" customWidth="1"/>
    <col min="8" max="8" width="14.5" customWidth="1"/>
    <col min="9" max="9" width="16.33203125" customWidth="1"/>
    <col min="10" max="10" width="30" customWidth="1"/>
    <col min="11" max="11" width="66" customWidth="1"/>
  </cols>
  <sheetData>
    <row r="1" spans="1:11" ht="40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42</v>
      </c>
      <c r="I1" s="3" t="s">
        <v>43</v>
      </c>
      <c r="J1" s="1" t="s">
        <v>41</v>
      </c>
      <c r="K1" s="1" t="s">
        <v>7</v>
      </c>
    </row>
    <row r="2" spans="1:11" ht="46.5" customHeight="1">
      <c r="A2" s="4">
        <v>155</v>
      </c>
      <c r="B2" s="5" t="s">
        <v>37</v>
      </c>
      <c r="C2" s="8">
        <v>3517297</v>
      </c>
      <c r="D2" s="5" t="s">
        <v>9</v>
      </c>
      <c r="E2" s="5" t="s">
        <v>19</v>
      </c>
      <c r="F2" s="7" t="s">
        <v>38</v>
      </c>
      <c r="G2" s="9" t="s">
        <v>39</v>
      </c>
      <c r="H2" s="5" t="s">
        <v>11</v>
      </c>
      <c r="I2" s="11">
        <v>12</v>
      </c>
      <c r="J2" s="5" t="s">
        <v>21</v>
      </c>
      <c r="K2" s="9" t="s">
        <v>40</v>
      </c>
    </row>
    <row r="3" spans="1:11" ht="46.5" customHeight="1">
      <c r="A3" s="4">
        <v>1017</v>
      </c>
      <c r="B3" s="5" t="s">
        <v>37</v>
      </c>
      <c r="C3" s="8">
        <v>3587455</v>
      </c>
      <c r="D3" s="5" t="s">
        <v>9</v>
      </c>
      <c r="E3" s="5" t="s">
        <v>19</v>
      </c>
      <c r="F3" s="7" t="s">
        <v>38</v>
      </c>
      <c r="G3" s="9" t="s">
        <v>45</v>
      </c>
      <c r="H3" s="5" t="s">
        <v>11</v>
      </c>
      <c r="I3" s="11">
        <v>2</v>
      </c>
      <c r="J3" s="5" t="s">
        <v>44</v>
      </c>
      <c r="K3" s="9" t="s">
        <v>48</v>
      </c>
    </row>
    <row r="4" spans="1:11" ht="46.5" customHeight="1">
      <c r="A4" s="4">
        <v>1679</v>
      </c>
      <c r="B4" s="5" t="s">
        <v>37</v>
      </c>
      <c r="C4" s="8">
        <v>3703243</v>
      </c>
      <c r="D4" s="5" t="s">
        <v>9</v>
      </c>
      <c r="E4" s="5" t="s">
        <v>19</v>
      </c>
      <c r="F4" s="7" t="s">
        <v>52</v>
      </c>
      <c r="G4" s="9" t="s">
        <v>39</v>
      </c>
      <c r="H4" s="5" t="s">
        <v>11</v>
      </c>
      <c r="I4" s="11">
        <v>8</v>
      </c>
      <c r="J4" s="5" t="s">
        <v>57</v>
      </c>
      <c r="K4" s="9" t="s">
        <v>63</v>
      </c>
    </row>
    <row r="5" spans="1:11" ht="31.5">
      <c r="A5" s="4">
        <v>1680</v>
      </c>
      <c r="B5" s="5"/>
      <c r="C5" s="8">
        <v>3703244</v>
      </c>
      <c r="D5" s="5" t="s">
        <v>9</v>
      </c>
      <c r="E5" s="5" t="s">
        <v>19</v>
      </c>
      <c r="F5" s="7" t="s">
        <v>53</v>
      </c>
      <c r="G5" s="9" t="s">
        <v>54</v>
      </c>
      <c r="H5" s="5" t="s">
        <v>20</v>
      </c>
      <c r="I5" s="6">
        <v>0.22900000000000001</v>
      </c>
      <c r="J5" s="5" t="s">
        <v>58</v>
      </c>
      <c r="K5" s="9" t="s">
        <v>64</v>
      </c>
    </row>
    <row r="6" spans="1:11" ht="31.5">
      <c r="A6" s="4">
        <v>22</v>
      </c>
      <c r="B6" s="5" t="s">
        <v>8</v>
      </c>
      <c r="C6" s="8">
        <v>3500382</v>
      </c>
      <c r="D6" s="5" t="s">
        <v>9</v>
      </c>
      <c r="E6" s="5" t="s">
        <v>10</v>
      </c>
      <c r="F6" s="7" t="s">
        <v>17</v>
      </c>
      <c r="G6" s="9"/>
      <c r="H6" s="5" t="s">
        <v>15</v>
      </c>
      <c r="I6" s="6">
        <v>0.26900000000000002</v>
      </c>
      <c r="J6" s="5" t="s">
        <v>12</v>
      </c>
      <c r="K6" s="9" t="s">
        <v>16</v>
      </c>
    </row>
    <row r="7" spans="1:11" ht="31.5">
      <c r="A7" s="4">
        <v>110</v>
      </c>
      <c r="B7" s="5" t="s">
        <v>8</v>
      </c>
      <c r="C7" s="8">
        <v>3500497</v>
      </c>
      <c r="D7" s="5" t="s">
        <v>9</v>
      </c>
      <c r="E7" s="5" t="s">
        <v>19</v>
      </c>
      <c r="F7" s="7" t="s">
        <v>24</v>
      </c>
      <c r="G7" s="9"/>
      <c r="H7" s="5" t="s">
        <v>15</v>
      </c>
      <c r="I7" s="6">
        <v>0.01</v>
      </c>
      <c r="J7" s="5" t="s">
        <v>22</v>
      </c>
      <c r="K7" s="9" t="s">
        <v>23</v>
      </c>
    </row>
    <row r="8" spans="1:11" ht="31.5">
      <c r="A8" s="4">
        <v>111</v>
      </c>
      <c r="B8" s="5" t="s">
        <v>8</v>
      </c>
      <c r="C8" s="8">
        <v>3500498</v>
      </c>
      <c r="D8" s="5" t="s">
        <v>9</v>
      </c>
      <c r="E8" s="5" t="s">
        <v>19</v>
      </c>
      <c r="F8" s="7" t="s">
        <v>25</v>
      </c>
      <c r="G8" s="9"/>
      <c r="H8" s="5" t="s">
        <v>15</v>
      </c>
      <c r="I8" s="6">
        <v>2E-3</v>
      </c>
      <c r="J8" s="5" t="s">
        <v>22</v>
      </c>
      <c r="K8" s="9" t="s">
        <v>23</v>
      </c>
    </row>
    <row r="9" spans="1:11" ht="31.5">
      <c r="A9" s="4">
        <v>112</v>
      </c>
      <c r="B9" s="5" t="s">
        <v>8</v>
      </c>
      <c r="C9" s="8">
        <v>3500499</v>
      </c>
      <c r="D9" s="5" t="s">
        <v>9</v>
      </c>
      <c r="E9" s="5" t="s">
        <v>19</v>
      </c>
      <c r="F9" s="7" t="s">
        <v>27</v>
      </c>
      <c r="G9" s="9" t="s">
        <v>28</v>
      </c>
      <c r="H9" s="5" t="s">
        <v>15</v>
      </c>
      <c r="I9" s="6">
        <v>1.05</v>
      </c>
      <c r="J9" s="5" t="s">
        <v>65</v>
      </c>
      <c r="K9" s="9" t="s">
        <v>29</v>
      </c>
    </row>
    <row r="10" spans="1:11" ht="31.5">
      <c r="A10" s="4">
        <v>120</v>
      </c>
      <c r="B10" s="5" t="s">
        <v>8</v>
      </c>
      <c r="C10" s="8">
        <v>3500507</v>
      </c>
      <c r="D10" s="5" t="s">
        <v>9</v>
      </c>
      <c r="E10" s="5" t="s">
        <v>19</v>
      </c>
      <c r="F10" s="7" t="s">
        <v>33</v>
      </c>
      <c r="G10" s="9"/>
      <c r="H10" s="5" t="s">
        <v>15</v>
      </c>
      <c r="I10" s="6">
        <v>7.0000000000000001E-3</v>
      </c>
      <c r="J10" s="5" t="s">
        <v>26</v>
      </c>
      <c r="K10" s="9" t="s">
        <v>34</v>
      </c>
    </row>
    <row r="11" spans="1:11" ht="31.5">
      <c r="A11" s="4">
        <v>1022</v>
      </c>
      <c r="B11" s="5" t="s">
        <v>8</v>
      </c>
      <c r="C11" s="8">
        <v>3587460</v>
      </c>
      <c r="D11" s="5" t="s">
        <v>9</v>
      </c>
      <c r="E11" s="5" t="s">
        <v>19</v>
      </c>
      <c r="F11" s="7" t="s">
        <v>46</v>
      </c>
      <c r="G11" s="9"/>
      <c r="H11" s="5" t="s">
        <v>15</v>
      </c>
      <c r="I11" s="6">
        <v>7.0000000000000001E-3</v>
      </c>
      <c r="J11" s="5" t="s">
        <v>44</v>
      </c>
      <c r="K11" s="9" t="s">
        <v>49</v>
      </c>
    </row>
    <row r="12" spans="1:11" ht="31.5">
      <c r="A12" s="4">
        <v>1023</v>
      </c>
      <c r="B12" s="5" t="s">
        <v>8</v>
      </c>
      <c r="C12" s="8">
        <v>3587461</v>
      </c>
      <c r="D12" s="5" t="s">
        <v>9</v>
      </c>
      <c r="E12" s="5" t="s">
        <v>19</v>
      </c>
      <c r="F12" s="7" t="s">
        <v>47</v>
      </c>
      <c r="G12" s="9"/>
      <c r="H12" s="5" t="s">
        <v>15</v>
      </c>
      <c r="I12" s="6">
        <v>4.0000000000000001E-3</v>
      </c>
      <c r="J12" s="5" t="s">
        <v>44</v>
      </c>
      <c r="K12" s="9" t="s">
        <v>50</v>
      </c>
    </row>
    <row r="13" spans="1:11" ht="47.25">
      <c r="A13" s="4">
        <v>1672</v>
      </c>
      <c r="B13" s="5" t="s">
        <v>8</v>
      </c>
      <c r="C13" s="8">
        <v>3703236</v>
      </c>
      <c r="D13" s="5" t="s">
        <v>9</v>
      </c>
      <c r="E13" s="5" t="s">
        <v>19</v>
      </c>
      <c r="F13" s="7" t="s">
        <v>14</v>
      </c>
      <c r="G13" s="9"/>
      <c r="H13" s="5" t="s">
        <v>15</v>
      </c>
      <c r="I13" s="6">
        <v>0.03</v>
      </c>
      <c r="J13" s="5" t="s">
        <v>55</v>
      </c>
      <c r="K13" s="9" t="s">
        <v>59</v>
      </c>
    </row>
    <row r="14" spans="1:11" ht="47.25">
      <c r="A14" s="4">
        <v>1673</v>
      </c>
      <c r="B14" s="5" t="s">
        <v>8</v>
      </c>
      <c r="C14" s="8">
        <v>3703237</v>
      </c>
      <c r="D14" s="5" t="s">
        <v>9</v>
      </c>
      <c r="E14" s="5" t="s">
        <v>19</v>
      </c>
      <c r="F14" s="7" t="s">
        <v>18</v>
      </c>
      <c r="G14" s="9"/>
      <c r="H14" s="5" t="s">
        <v>15</v>
      </c>
      <c r="I14" s="6">
        <v>0.16500000000000001</v>
      </c>
      <c r="J14" s="5" t="s">
        <v>66</v>
      </c>
      <c r="K14" s="9" t="s">
        <v>60</v>
      </c>
    </row>
    <row r="15" spans="1:11" ht="31.5">
      <c r="A15" s="4">
        <v>1678</v>
      </c>
      <c r="B15" s="5" t="s">
        <v>8</v>
      </c>
      <c r="C15" s="8">
        <v>3703242</v>
      </c>
      <c r="D15" s="5" t="s">
        <v>9</v>
      </c>
      <c r="E15" s="5" t="s">
        <v>19</v>
      </c>
      <c r="F15" s="7" t="s">
        <v>33</v>
      </c>
      <c r="G15" s="9" t="s">
        <v>13</v>
      </c>
      <c r="H15" s="5" t="s">
        <v>15</v>
      </c>
      <c r="I15" s="6">
        <v>3.0000000000000001E-3</v>
      </c>
      <c r="J15" s="5" t="s">
        <v>56</v>
      </c>
      <c r="K15" s="9" t="s">
        <v>62</v>
      </c>
    </row>
    <row r="16" spans="1:11" ht="63">
      <c r="A16" s="4">
        <v>1682</v>
      </c>
      <c r="B16" s="5" t="s">
        <v>8</v>
      </c>
      <c r="C16" s="8">
        <v>3705180</v>
      </c>
      <c r="D16" s="5" t="s">
        <v>9</v>
      </c>
      <c r="E16" s="5" t="s">
        <v>10</v>
      </c>
      <c r="F16" s="7" t="s">
        <v>14</v>
      </c>
      <c r="G16" s="9"/>
      <c r="H16" s="5" t="s">
        <v>15</v>
      </c>
      <c r="I16" s="6">
        <v>6.5000000000000002E-2</v>
      </c>
      <c r="J16" s="5" t="s">
        <v>68</v>
      </c>
      <c r="K16" s="9" t="s">
        <v>67</v>
      </c>
    </row>
    <row r="17" spans="1:11" ht="47.25">
      <c r="A17" s="4">
        <v>119</v>
      </c>
      <c r="B17" s="5" t="s">
        <v>30</v>
      </c>
      <c r="C17" s="8">
        <v>3500506</v>
      </c>
      <c r="D17" s="5" t="s">
        <v>9</v>
      </c>
      <c r="E17" s="5" t="s">
        <v>19</v>
      </c>
      <c r="F17" s="7" t="s">
        <v>31</v>
      </c>
      <c r="G17" s="9"/>
      <c r="H17" s="5" t="s">
        <v>15</v>
      </c>
      <c r="I17" s="6">
        <v>5.0000000000000001E-3</v>
      </c>
      <c r="J17" s="5" t="s">
        <v>26</v>
      </c>
      <c r="K17" s="9" t="s">
        <v>32</v>
      </c>
    </row>
    <row r="18" spans="1:11" ht="47.25">
      <c r="A18" s="4">
        <v>121</v>
      </c>
      <c r="B18" s="5" t="s">
        <v>30</v>
      </c>
      <c r="C18" s="8">
        <v>3500508</v>
      </c>
      <c r="D18" s="5" t="s">
        <v>9</v>
      </c>
      <c r="E18" s="5" t="s">
        <v>19</v>
      </c>
      <c r="F18" s="7" t="s">
        <v>35</v>
      </c>
      <c r="G18" s="9"/>
      <c r="H18" s="5" t="s">
        <v>15</v>
      </c>
      <c r="I18" s="6">
        <v>0.02</v>
      </c>
      <c r="J18" s="5" t="s">
        <v>26</v>
      </c>
      <c r="K18" s="9" t="s">
        <v>36</v>
      </c>
    </row>
    <row r="19" spans="1:11" ht="47.25">
      <c r="A19" s="4">
        <v>1677</v>
      </c>
      <c r="B19" s="5" t="s">
        <v>30</v>
      </c>
      <c r="C19" s="8">
        <v>3703241</v>
      </c>
      <c r="D19" s="5" t="s">
        <v>9</v>
      </c>
      <c r="E19" s="5" t="s">
        <v>19</v>
      </c>
      <c r="F19" s="7" t="s">
        <v>51</v>
      </c>
      <c r="G19" s="9" t="s">
        <v>13</v>
      </c>
      <c r="H19" s="5" t="s">
        <v>15</v>
      </c>
      <c r="I19" s="6">
        <v>8.9999999999999993E-3</v>
      </c>
      <c r="J19" s="5" t="s">
        <v>56</v>
      </c>
      <c r="K19" s="9" t="s">
        <v>61</v>
      </c>
    </row>
    <row r="20" spans="1:11">
      <c r="G20" s="10"/>
    </row>
    <row r="21" spans="1:11">
      <c r="G21" s="10"/>
    </row>
  </sheetData>
  <autoFilter ref="A1:K1">
    <sortState ref="A2:K19">
      <sortCondition ref="B1"/>
    </sortState>
  </autoFilter>
  <conditionalFormatting sqref="C1:C1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Юмагулова Динара Азатовна</dc:creator>
  <cp:lastModifiedBy>Дмитрий</cp:lastModifiedBy>
  <cp:lastPrinted>2025-04-23T12:38:31Z</cp:lastPrinted>
  <dcterms:created xsi:type="dcterms:W3CDTF">2025-05-14T08:21:16Z</dcterms:created>
  <dcterms:modified xsi:type="dcterms:W3CDTF">2025-08-22T05:23:01Z</dcterms:modified>
</cp:coreProperties>
</file>